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2"/>
  <workbookPr defaultThemeVersion="166925"/>
  <mc:AlternateContent xmlns:mc="http://schemas.openxmlformats.org/markup-compatibility/2006">
    <mc:Choice Requires="x15">
      <x15ac:absPath xmlns:x15ac="http://schemas.microsoft.com/office/spreadsheetml/2010/11/ac" url="C:\Users\filioco\Downloads\"/>
    </mc:Choice>
  </mc:AlternateContent>
  <xr:revisionPtr revIDLastSave="0" documentId="8_{7470ABCA-6482-4144-962F-F35F05FC87A0}" xr6:coauthVersionLast="47" xr6:coauthVersionMax="47" xr10:uidLastSave="{00000000-0000-0000-0000-000000000000}"/>
  <bookViews>
    <workbookView xWindow="-120" yWindow="-120" windowWidth="29040" windowHeight="16440" firstSheet="1" activeTab="1" xr2:uid="{8086BE45-53A4-4DFE-B7CC-35EBAF4E0730}"/>
  </bookViews>
  <sheets>
    <sheet name="READ me first" sheetId="4" r:id="rId1"/>
    <sheet name="CONTACT details" sheetId="9" r:id="rId2"/>
    <sheet name="Table I - MS environment" sheetId="1" r:id="rId3"/>
    <sheet name="Table II - Roles" sheetId="2" r:id="rId4"/>
    <sheet name="Table III.1-procedure 1" sheetId="3" r:id="rId5"/>
    <sheet name="Table III.2-procedure 2" sheetId="6" r:id="rId6"/>
    <sheet name="Table III.3 - procedure 3" sheetId="7" r:id="rId7"/>
    <sheet name="Table III.4 - procedure 4" sheetId="8" r:id="rId8"/>
    <sheet name="Table III.5 - procedure 5" sheetId="10" r:id="rId9"/>
    <sheet name="Table III.6 - procedure 6" sheetId="11" r:id="rId10"/>
    <sheet name="Table IV - info obj exchanged" sheetId="12" r:id="rId11"/>
  </sheets>
  <definedNames>
    <definedName name="_ftn1" localSheetId="2">'Table I - MS environment'!$A$62</definedName>
    <definedName name="_ftn1" localSheetId="10">'Table IV - info obj exchanged'!#REF!</definedName>
    <definedName name="_ftnref1" localSheetId="2">'Table I - MS environment'!$D$51</definedName>
    <definedName name="_ftnref1" localSheetId="10">'Table IV - info obj exchanged'!#REF!</definedName>
    <definedName name="_Hlk164258859" localSheetId="2">'Table I - MS environment'!$A$9</definedName>
    <definedName name="_Hlk164258859" localSheetId="10">'Table IV - info obj exchanged'!#REF!</definedName>
    <definedName name="_Hlk164258979" localSheetId="2">'Table I - MS environment'!$A$47</definedName>
    <definedName name="_Hlk164258979" localSheetId="10">'Table IV - info obj exchanged'!#REF!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7" i="1" l="1"/>
  <c r="E36" i="1"/>
  <c r="E29" i="1"/>
  <c r="E28" i="1"/>
  <c r="E27" i="1"/>
  <c r="E33" i="1" s="1"/>
  <c r="E40" i="1" s="1"/>
  <c r="E26" i="1"/>
  <c r="E32" i="1" s="1"/>
  <c r="E39" i="1" s="1"/>
  <c r="E25" i="1"/>
  <c r="E31" i="1" s="1"/>
  <c r="E38" i="1" s="1"/>
</calcChain>
</file>

<file path=xl/sharedStrings.xml><?xml version="1.0" encoding="utf-8"?>
<sst xmlns="http://schemas.openxmlformats.org/spreadsheetml/2006/main" count="1995" uniqueCount="831">
  <si>
    <t>Template to be used for the reporting of national practices in accordance with Implementing Regulation (EU) 2023/1162</t>
  </si>
  <si>
    <t xml:space="preserve">These Excel sheets/forms serve the purpose of reporting the national practices as outlined in Implementing Regulation (EU) 2023/1162. </t>
  </si>
  <si>
    <t>Member States are required to complete them to demonstrate how the reference model for metering and consumption data access, as specified in the same regulation, is put into practice on a national level.</t>
  </si>
  <si>
    <t>The reference model for metering and consumption data is composed of a set of reference procedures for access to data and of the required information exchanges between specific roles acted by market players involved in these procedures.</t>
  </si>
  <si>
    <t>Guidelines for completing these forms are available in the Guidance Report (MJ-05-24-447-EN-N) that was developed and published in accordance with Article 13 of Implementing Regulation (EU) 2023/1162.</t>
  </si>
  <si>
    <t>These forms accompany the aforesaid Guidance Report.</t>
  </si>
  <si>
    <r>
      <t xml:space="preserve">Within this Excel workbook  </t>
    </r>
    <r>
      <rPr>
        <b/>
        <sz val="11"/>
        <color theme="1"/>
        <rFont val="Calibri"/>
        <family val="2"/>
        <scheme val="minor"/>
      </rPr>
      <t>the following worksheets are to be filled in</t>
    </r>
    <r>
      <rPr>
        <sz val="11"/>
        <color theme="1"/>
        <rFont val="Calibri"/>
        <family val="2"/>
        <scheme val="minor"/>
      </rPr>
      <t>:</t>
    </r>
  </si>
  <si>
    <t xml:space="preserve">"CONTACT details"; "Table I - MS environment"; "Table II - Roles"; "Table III.1 - procedure 1"; "Table III.2 - procedure 2"; "Table III.3 - procedure 3"; </t>
  </si>
  <si>
    <t>"Table III.4 - procedure 4"; "Table III.5 - procedure 5"; "Table III.6 - procedure 6"; and "Table IV - info obj exchanged".</t>
  </si>
  <si>
    <t>Instructions:</t>
  </si>
  <si>
    <r>
      <t xml:space="preserve">Please fill in the </t>
    </r>
    <r>
      <rPr>
        <b/>
        <sz val="11"/>
        <color theme="1"/>
        <rFont val="Calibri"/>
        <family val="2"/>
        <scheme val="minor"/>
      </rPr>
      <t>requested information</t>
    </r>
    <r>
      <rPr>
        <sz val="11"/>
        <color theme="1"/>
        <rFont val="Calibri"/>
        <family val="2"/>
        <scheme val="minor"/>
      </rPr>
      <t xml:space="preserve"> on each sheet. The fields requiring entries are indicated (see yellow highlighted text) at the top of each sheet, located next to where the 'Country name' should be entered.</t>
    </r>
  </si>
  <si>
    <t>For example:</t>
  </si>
  <si>
    <r>
      <rPr>
        <b/>
        <sz val="11"/>
        <color theme="1"/>
        <rFont val="Calibri"/>
        <family val="2"/>
        <scheme val="minor"/>
      </rPr>
      <t>Gray shaded cells</t>
    </r>
    <r>
      <rPr>
        <sz val="11"/>
        <color theme="1"/>
        <rFont val="Calibri"/>
        <family val="2"/>
        <scheme val="minor"/>
      </rPr>
      <t xml:space="preserve"> contain information that is available in the original tables (representing the reference model) included in the Annex of the Implementing Regulation (EU) 2023/1162.</t>
    </r>
  </si>
  <si>
    <r>
      <t xml:space="preserve">The table below summarises the </t>
    </r>
    <r>
      <rPr>
        <b/>
        <sz val="11"/>
        <color theme="1"/>
        <rFont val="Calibri"/>
        <family val="2"/>
        <scheme val="minor"/>
      </rPr>
      <t xml:space="preserve">procedures </t>
    </r>
    <r>
      <rPr>
        <sz val="11"/>
        <color theme="1"/>
        <rFont val="Calibri"/>
        <family val="2"/>
        <scheme val="minor"/>
      </rPr>
      <t xml:space="preserve">included in </t>
    </r>
    <r>
      <rPr>
        <b/>
        <sz val="11"/>
        <color theme="1"/>
        <rFont val="Calibri"/>
        <family val="2"/>
        <scheme val="minor"/>
      </rPr>
      <t>Tables III.1 to III.6</t>
    </r>
    <r>
      <rPr>
        <sz val="11"/>
        <color theme="1"/>
        <rFont val="Calibri"/>
        <family val="2"/>
        <scheme val="minor"/>
      </rPr>
      <t xml:space="preserve"> and shown in the respective worksheets (ref: Annex of the Implementing Regulation).</t>
    </r>
  </si>
  <si>
    <r>
      <t xml:space="preserve">Please note that Procedures 1 to 4  apply to </t>
    </r>
    <r>
      <rPr>
        <b/>
        <u/>
        <sz val="11"/>
        <color theme="1"/>
        <rFont val="Calibri"/>
        <family val="2"/>
        <scheme val="minor"/>
      </rPr>
      <t>both</t>
    </r>
    <r>
      <rPr>
        <sz val="11"/>
        <color theme="1"/>
        <rFont val="Calibri"/>
        <family val="2"/>
        <scheme val="minor"/>
      </rPr>
      <t xml:space="preserve"> conventional meters and smart meters. Member States should fill in the worksheets with their respective information accordingly.</t>
    </r>
  </si>
  <si>
    <t xml:space="preserve">Procedures included in Tables III.1 to III.6 </t>
  </si>
  <si>
    <t>No.</t>
  </si>
  <si>
    <t>Procedure name</t>
  </si>
  <si>
    <t>Primary actor</t>
  </si>
  <si>
    <t>Pre-condition</t>
  </si>
  <si>
    <t>Access to validated historical metering and consumption data by the final customer</t>
  </si>
  <si>
    <t>Final customer</t>
  </si>
  <si>
    <t>Final customer is on-boarded.</t>
  </si>
  <si>
    <t>Access to validated historical metering and consumption data by an eligible party</t>
  </si>
  <si>
    <t>Final customer is on-boarded.   Eligible party is on-boarded.</t>
  </si>
  <si>
    <t>Termination of service by an eligible party</t>
  </si>
  <si>
    <t>Eligible party</t>
  </si>
  <si>
    <t>Active permission is available or other legal or contractual basis.</t>
  </si>
  <si>
    <t>Revocation of an active permission by the final customer</t>
  </si>
  <si>
    <t>Active permission is available.</t>
  </si>
  <si>
    <t>Activate near real-time data flow from smart meter or smart metering system</t>
  </si>
  <si>
    <t>Smart meter or smart metering system is installed in metering point of the final customer.</t>
  </si>
  <si>
    <t>Read near real-time data from smart meter or smart metering system</t>
  </si>
  <si>
    <t>Near real-time data consumption system</t>
  </si>
  <si>
    <t>Steps in Procedure 5 have been accomplished.</t>
  </si>
  <si>
    <t>Reporting of national practices in accordance with Implementing Regulation (EU) 2023/1162</t>
  </si>
  <si>
    <r>
      <t xml:space="preserve">Please provide the </t>
    </r>
    <r>
      <rPr>
        <b/>
        <sz val="11"/>
        <color theme="1"/>
        <rFont val="Calibri"/>
        <family val="2"/>
        <scheme val="minor"/>
      </rPr>
      <t>contact details</t>
    </r>
    <r>
      <rPr>
        <sz val="11"/>
        <color theme="1"/>
        <rFont val="Calibri"/>
        <family val="2"/>
        <scheme val="minor"/>
      </rPr>
      <t xml:space="preserve"> of the organisation providing this information. </t>
    </r>
  </si>
  <si>
    <t>Please repeat table if more than one organisations are involved</t>
  </si>
  <si>
    <t>Reporting Organisation name:</t>
  </si>
  <si>
    <t>AREWAL</t>
  </si>
  <si>
    <t>Website (if available):</t>
  </si>
  <si>
    <t>https://www.arewal.be/</t>
  </si>
  <si>
    <t>Email (Functional Mailbox or other):</t>
  </si>
  <si>
    <t>info @arewal.be</t>
  </si>
  <si>
    <t>Name of responsible person (optional):</t>
  </si>
  <si>
    <t>Sylvain Filon</t>
  </si>
  <si>
    <t>Email of responsible person (optional):</t>
  </si>
  <si>
    <t>sylvain.filon@arewal.be</t>
  </si>
  <si>
    <t>Country:</t>
  </si>
  <si>
    <t>Belgium</t>
  </si>
  <si>
    <t>Please fill in columns E and F</t>
  </si>
  <si>
    <t>Table I</t>
  </si>
  <si>
    <t>General information on Member State (MS) environments</t>
  </si>
  <si>
    <t>ID</t>
  </si>
  <si>
    <t>Name</t>
  </si>
  <si>
    <t xml:space="preserve">Description </t>
  </si>
  <si>
    <t>Member State entries describing the national environment</t>
  </si>
  <si>
    <t>Entry per ID</t>
  </si>
  <si>
    <t>If requested information is not provided, please include a justification</t>
  </si>
  <si>
    <t>I1</t>
  </si>
  <si>
    <t xml:space="preserve">National competent authority                         </t>
  </si>
  <si>
    <t>Name of appointed national competent authority.</t>
  </si>
  <si>
    <t>CWaPE</t>
  </si>
  <si>
    <t xml:space="preserve"> Note: This competent authority can be a public or private entity.</t>
  </si>
  <si>
    <t>Website</t>
  </si>
  <si>
    <t>Website of appointed national competent authority.</t>
  </si>
  <si>
    <t>https://www.cwape.be</t>
  </si>
  <si>
    <t>Official contact</t>
  </si>
  <si>
    <t>Contact details of the entity responsible for managing the mappings of national practices.</t>
  </si>
  <si>
    <t>info@cwape.be</t>
  </si>
  <si>
    <t>I2</t>
  </si>
  <si>
    <t>Information on Member State data management set-up</t>
  </si>
  <si>
    <t>If applicable, name of data management and exchange environment in accordance with Article 23 of Directive (EU) 2019/944.</t>
  </si>
  <si>
    <t>There is no specific name as the function are integrated in existing systems.</t>
  </si>
  <si>
    <t>If applicable, link to website explaining the provisions for data access in a Member State.</t>
  </si>
  <si>
    <t>https://www.cwape.be/node/145#compteurs-dlectricit and https://www.cwape.be/node/145#compteurs-de-gaz</t>
  </si>
  <si>
    <t>Contact details of the entity responsible for national data management provisions.</t>
  </si>
  <si>
    <t>Walloon Governement for Belgium - Walloon Region</t>
  </si>
  <si>
    <t>National regulatory basis</t>
  </si>
  <si>
    <t>Reference to the legal basis for the data sharing infrastructure.</t>
  </si>
  <si>
    <t>Moniteur Belge : 
https://www.ejustice.just.fgov.be/eli/decret/2001/04/12/2001027238/justel</t>
  </si>
  <si>
    <t>Documentation</t>
  </si>
  <si>
    <t>A self-sufficient description of the Member State provisions with regards to data access.</t>
  </si>
  <si>
    <t xml:space="preserve">
Décret du 12 AVRIL 2001, Décret relatif à l'organisation du marché régional de l'électricité, https://www.ejustice.just.fgov.be/eli/decret/2001/04/12/2001027238/justel#inhoud</t>
  </si>
  <si>
    <t>I3</t>
  </si>
  <si>
    <t>Information about metered data administrators in a Member State               (one mapping per each active metered data administrator in a Member State)</t>
  </si>
  <si>
    <t>Name of the organisation.</t>
  </si>
  <si>
    <t>AIESH
AIEG
REW</t>
  </si>
  <si>
    <t>Type of identification</t>
  </si>
  <si>
    <t>ACER registration code, Legal Entity Identifier (LEI), Bank Identifier Code (BIC), Energy Identification Code (EIC), Global Location Number (GLN/GS1) or National Identification Code (NIC).</t>
  </si>
  <si>
    <r>
      <t xml:space="preserve">
</t>
    </r>
    <r>
      <rPr>
        <sz val="11"/>
        <rFont val="Calibri"/>
        <family val="2"/>
        <scheme val="minor"/>
      </rPr>
      <t>NIC</t>
    </r>
  </si>
  <si>
    <t>Identification of organisation</t>
  </si>
  <si>
    <t>Code or identification of the organisation (nominated as ‘metered data administrator’) based on the types of identification mentioned in the previous field.</t>
  </si>
  <si>
    <r>
      <t xml:space="preserve">
</t>
    </r>
    <r>
      <rPr>
        <sz val="11"/>
        <rFont val="Calibri"/>
        <family val="2"/>
        <scheme val="minor"/>
      </rPr>
      <t>AIESH : 0201.712.587
AIEG : 0202.555.004
REW: 0644.638.937</t>
    </r>
  </si>
  <si>
    <t>If applicable, link to website or application that is used to download data.</t>
  </si>
  <si>
    <t>https://my-conso.arewal.be/</t>
  </si>
  <si>
    <t>Contact details of the entity responsible for data access by final customers or eligible parties.</t>
  </si>
  <si>
    <t>AIEG: 085/27.49.00
AIESH : 060/45.91.60
REW : 010/22.26.53</t>
  </si>
  <si>
    <t>Metering grid area</t>
  </si>
  <si>
    <t>Description of the set of metering points for which the metered data administrator is administering metered data.</t>
  </si>
  <si>
    <t>All EAN's connected to the grid AIEG, AIESH, REW: including digital meters, AMR's, mechanical meters</t>
  </si>
  <si>
    <t>I4</t>
  </si>
  <si>
    <t xml:space="preserve">Information about metering point administrators in a Member State </t>
  </si>
  <si>
    <t>(one mapping per each active metering point administrator in a Member State)</t>
  </si>
  <si>
    <r>
      <t xml:space="preserve">
</t>
    </r>
    <r>
      <rPr>
        <sz val="11"/>
        <rFont val="Calibri"/>
        <family val="2"/>
        <scheme val="minor"/>
      </rPr>
      <t>NIC
AIESH : 0201.712.587
AIEG : 0202.555.004
REW: 0644.638.937</t>
    </r>
  </si>
  <si>
    <t>Code or identification of the organisation (nominated as ‘metering point administrator’) based on the types of identification mentioned in the previous field.</t>
  </si>
  <si>
    <t>Description of the set of metering points the metering point administrator is responsible for.</t>
  </si>
  <si>
    <t>I5</t>
  </si>
  <si>
    <t>Information about data access provider (at least one actor must be mapped per each metering point in a Member State)</t>
  </si>
  <si>
    <t>Code or identification of the organisation based on the types of identification mentioned in the previous field.</t>
  </si>
  <si>
    <t>If applicable, link to website of a web application that is used for final customer data access.</t>
  </si>
  <si>
    <t>Contact details of the entity responsible for final customer data access.</t>
  </si>
  <si>
    <t>Permission management responsibility</t>
  </si>
  <si>
    <t>Metered data administrators for which the data access provider manages final customer data access.</t>
  </si>
  <si>
    <t>AIEG, AIESH, REW is the data acces administrator</t>
  </si>
  <si>
    <t>Identity service provider</t>
  </si>
  <si>
    <t>Identity service provider utilised by the data access provider to authenticate final customers.</t>
  </si>
  <si>
    <t>Currently, only virtual cloud hosted ADFS service ; soon Itsme as an option.</t>
  </si>
  <si>
    <t>I6</t>
  </si>
  <si>
    <t>Information about permission administrators in a Member State                  (at least one mapping per each active permission administrator in a Member State)</t>
  </si>
  <si>
    <t>If applicable, link to website of a web application that is used for permission administration.</t>
  </si>
  <si>
    <t>Contact details of the entity responsible for data sharing.</t>
  </si>
  <si>
    <t xml:space="preserve">Permission management responsibility </t>
  </si>
  <si>
    <r>
      <t xml:space="preserve">Metered data administrators for which the permission administrator manages permissions.                                                         </t>
    </r>
    <r>
      <rPr>
        <i/>
        <sz val="8"/>
        <color theme="1"/>
        <rFont val="Arial"/>
        <family val="2"/>
      </rPr>
      <t>Note: it is also valid for a metered data administrator to utilise several permission administrators, and for a permission administrator to act for multiple metered data administrators.</t>
    </r>
  </si>
  <si>
    <t>N/A: AIEG, AIESH, REW  is the administrator of the measured data as well as the administrator of the authorizations</t>
  </si>
  <si>
    <t>Documentation of access</t>
  </si>
  <si>
    <t>A self-sufficient explanation of the Member State provisions with regards to utilising access to validated historical metering and consumption data by an eligible party. It is recommended to also include an English version of this documentation.</t>
  </si>
  <si>
    <t>The official version of the data access request form is provided upon request by the user and the agent. It is not currently available on the AIEG, AIESH, REW website.</t>
  </si>
  <si>
    <t>Identity service provider utilised by the permission administrator to authenticate final customers.</t>
  </si>
  <si>
    <t>Manual verification done by AIESG, AIESH, REW based on the database</t>
  </si>
  <si>
    <t>Eligible party on-boarding</t>
  </si>
  <si>
    <t>Either a link to the English documentation of the on-boarding procedure or a complete, self-sufficient explanation in English for how an eligible party can on-board to the production environment to utilise access to validated historical metering and consumption data by an eligible party.</t>
  </si>
  <si>
    <t>Eligible individuals are invited to contact AIEG, AIESH, REW's customer service or their key account manager to initiate the access request procedure. They will then receive the application form as well as the form related to the Secure File Transfer Protocol (SFTP) login.</t>
  </si>
  <si>
    <t>Eligible party test on-boarding</t>
  </si>
  <si>
    <t>If applicable, either a link to the English documentation of the on-boarding procedure or a complete, self-sufficient explanation in English for how an eligible party can on-board to a test environment to utilise access to validated historical metering and consumption data by an eligible party.</t>
  </si>
  <si>
    <t>N/A</t>
  </si>
  <si>
    <t>Price list for access to data by eligible parties</t>
  </si>
  <si>
    <t xml:space="preserve">Exhaustive description of all costs for eligible parties.  </t>
  </si>
  <si>
    <t>To obtain historical indexes, the request must be sent to the following address:</t>
  </si>
  <si>
    <t>I7</t>
  </si>
  <si>
    <t>Information about standardised near real-time interfaces of smart meters or smart metering systems in a Member State as by Article 20 point (a) of Directive (EU) 2019/944 (at least one mapping for each interface specification in use for smart meters deployed after July 4 2019 in a Member State must be applicable)</t>
  </si>
  <si>
    <t>Type designation of the meter model.</t>
  </si>
  <si>
    <t>Electricity : Iskraemeco : IE5-TD2 &amp; IE5-ED1
Iskraemeco MT880
EDMI MK3, MK4, MK7, MK10</t>
  </si>
  <si>
    <t>Basic class of interface utilised</t>
  </si>
  <si>
    <t>Provide voltage level for which meter model is used.</t>
  </si>
  <si>
    <t>For medium and high voltage, please specify in detail standardised interface or remote access being used.</t>
  </si>
  <si>
    <r>
      <rPr>
        <b/>
        <u/>
        <sz val="11"/>
        <color theme="1"/>
        <rFont val="Calibri"/>
        <family val="2"/>
        <scheme val="minor"/>
      </rPr>
      <t xml:space="preserve">Non-AMR: </t>
    </r>
    <r>
      <rPr>
        <sz val="11"/>
        <color theme="1"/>
        <rFont val="Calibri"/>
        <family val="2"/>
        <scheme val="minor"/>
      </rPr>
      <t xml:space="preserve">
•	50Hz 230V/400V power grid - MID Class B
</t>
    </r>
    <r>
      <rPr>
        <b/>
        <u/>
        <sz val="11"/>
        <color theme="1"/>
        <rFont val="Calibri"/>
        <family val="2"/>
        <scheme val="minor"/>
      </rPr>
      <t>AMR:</t>
    </r>
    <r>
      <rPr>
        <sz val="11"/>
        <color theme="1"/>
        <rFont val="Calibri"/>
        <family val="2"/>
        <scheme val="minor"/>
      </rPr>
      <t xml:space="preserve">
•	Direct meters (cl 1) for currents from 10 to 120A and for voltages 3N400V/3,230V/3N230V - Class 1 / MID Class B
•	Meters on CTs (-/5A) and for voltages 3N400V/3,230V/3N230V/3,110V/3N110V - Class 1 / MID Class B 
•	Meters on PTs (-/110V) and CTs (-/5A) and for voltages 3,110V/3N110V - Class 1 and 0.2 / MID Class B
</t>
    </r>
  </si>
  <si>
    <t>For low voltage, answers should follow the classification (choose applicable option(s)):</t>
  </si>
  <si>
    <t xml:space="preserve">Both: </t>
  </si>
  <si>
    <t>·         H1 (as defined in CEN/CENELEC/ETSI TR 50572:2011[1])</t>
  </si>
  <si>
    <t>The devices also meet Metering Instruments Directive 2014/32/EU (MID) Annex I and MID Annex MI-003 (E-meter) and the technical design also meets the standards that are related to these MID annexes.  </t>
  </si>
  <si>
    <r>
      <t>·</t>
    </r>
    <r>
      <rPr>
        <sz val="7"/>
        <color theme="1"/>
        <rFont val="Times New Roman"/>
        <family val="1"/>
      </rPr>
      <t xml:space="preserve">         </t>
    </r>
    <r>
      <rPr>
        <sz val="9"/>
        <color theme="1"/>
        <rFont val="Arial"/>
        <family val="2"/>
      </rPr>
      <t>H2 (as defined in CEN/CENELEC/ETSI TR 50572:2011)</t>
    </r>
  </si>
  <si>
    <t>Classification H2 interfaces to communicate with the end devices (uni-directional)</t>
  </si>
  <si>
    <r>
      <t>·</t>
    </r>
    <r>
      <rPr>
        <sz val="7"/>
        <color theme="1"/>
        <rFont val="Times New Roman"/>
        <family val="1"/>
      </rPr>
      <t xml:space="preserve">         </t>
    </r>
    <r>
      <rPr>
        <sz val="9"/>
        <color theme="1"/>
        <rFont val="Arial"/>
        <family val="2"/>
      </rPr>
      <t>H3 (as defined in CEN/CENELEC/ETSI TR 50572:2011)</t>
    </r>
  </si>
  <si>
    <t>Meters are accesses remotely (AMI) using a Cellular radio communication, using LTE cat NB2 (bands 3/8/20) radio technologies.</t>
  </si>
  <si>
    <r>
      <t>·</t>
    </r>
    <r>
      <rPr>
        <sz val="7"/>
        <color theme="1"/>
        <rFont val="Times New Roman"/>
        <family val="1"/>
      </rPr>
      <t xml:space="preserve">         </t>
    </r>
    <r>
      <rPr>
        <sz val="9"/>
        <color theme="1"/>
        <rFont val="Arial"/>
        <family val="2"/>
      </rPr>
      <t>Remote access (specify in detail)</t>
    </r>
  </si>
  <si>
    <t>Vendor</t>
  </si>
  <si>
    <t xml:space="preserve">Name of the vendor organisation of the smart meter or smart metering system components </t>
  </si>
  <si>
    <t>Iskraemeco/Memoco</t>
  </si>
  <si>
    <t>Metering point administrators using the model</t>
  </si>
  <si>
    <t>Identifiers of the metering point administrators using the model.</t>
  </si>
  <si>
    <t>AIEG, AIESH, REW</t>
  </si>
  <si>
    <t>Physical interface standard</t>
  </si>
  <si>
    <t>Name and version of the standard used.</t>
  </si>
  <si>
    <r>
      <rPr>
        <b/>
        <sz val="11"/>
        <color theme="1"/>
        <rFont val="Calibri"/>
        <family val="2"/>
        <scheme val="minor"/>
      </rPr>
      <t>P1 signal port (~H2)</t>
    </r>
    <r>
      <rPr>
        <sz val="11"/>
        <color theme="1"/>
        <rFont val="Calibri"/>
        <family val="2"/>
        <scheme val="minor"/>
      </rPr>
      <t>, which is a proprietary interface (based on DSMR specifications). 
This interface is intended to be connected to a wired terminal or to a radio dongle and provides metering information. Interface is specified in eMUCS-P1 V1.7.
Links to eMUCs documents https://maakjemeterslim.be/aanbieder</t>
    </r>
  </si>
  <si>
    <t>Communication protocol</t>
  </si>
  <si>
    <t>The communication protocol is described in the eMUCs norm : eMucs-P1 V1.7. it is based on the DSMR 5.0.2</t>
  </si>
  <si>
    <t>Data formats</t>
  </si>
  <si>
    <t>Application layer and the data model of the electricity meter are based on ‘IDIS Package 3’. The eMucs companion specification adds clarifications or describes extensions to this ‘IDIS Package 3’.
For AMR, DLMS/COSEM objects are implemented according to IEC 62056-61, 
IEC 62056-62 and DLMS Blue Book.</t>
  </si>
  <si>
    <t>[1]</t>
  </si>
  <si>
    <t>CEN/CLC/ETSI/TR 50572:2011 - ‘Functional reference architecture for communications in smart metering systems’, by CEN/CLC/ETSI Coordination Group on Smart Meters.</t>
  </si>
  <si>
    <t>Please fill in columns D to I indicating the actor(s) that play the specific roles, as described in Tables III.1-III.6</t>
  </si>
  <si>
    <t>Table II</t>
  </si>
  <si>
    <t>Roles</t>
  </si>
  <si>
    <t>Role name</t>
  </si>
  <si>
    <t>Role type</t>
  </si>
  <si>
    <t>Role description</t>
  </si>
  <si>
    <t>Member State entries for each role per procedure: actor(s)/entities that play the specific roles</t>
  </si>
  <si>
    <t>Table III.1 - procedure 'access to validated historical data by final customer'</t>
  </si>
  <si>
    <t>Table III.2 - procedure 'access to validated historical data by an eligible party'</t>
  </si>
  <si>
    <t>Table III.3 - procedure 'termination of service by an eligible party'</t>
  </si>
  <si>
    <t>Table III.4 - procedure 'revocation of an active permission by the final customer'</t>
  </si>
  <si>
    <t>Table III.5 - procedure 'activate near real-time data flow from smart meter or smart metering system'</t>
  </si>
  <si>
    <t>Table III.6 - procedure 'read near real-time data from smart meter or smart metering system'</t>
  </si>
  <si>
    <t>Business</t>
  </si>
  <si>
    <t>As defined in Article 2(3) of Directive (EU) 2019/944.               This refers to a party connected to the grid that purchases electricity for its own use. Note: this also includes the case of active customer and participants of renewable energy communities or citizen energy communities.</t>
  </si>
  <si>
    <t>Final customer: either natural person (residential or non residential) or legal entities. The final customer makes use of data products and services. The final customers are either owner of their own datas or managing datas on behalf of grid users through a mandate.</t>
  </si>
  <si>
    <t>Final customer: either natural person (residential or non residential) or legal entities. A natural person should complete a form to grant autorization to a third party to access datas on its behalf. A legal entity should complete a data sharing request form that must be approved by the grid user who is the data owner.</t>
  </si>
  <si>
    <t>Final customer: either natural person (residential or non residential) or legal entities. Either natural person or legal entity acting on behalf can contact the DSO in order to stop the data sharing.</t>
  </si>
  <si>
    <t>Final customer: either natural person (residential or non residential) or legal entities. Either natural person or legal entity acting on behalf can contact the DSO in order to stop the data sharing. DSO can also proactively stop the service in case of exceptional situations such as bankruptcy or non compliancy with the terms of conditions.</t>
  </si>
  <si>
    <t>The final customer is a natural person or legal entity, who has the smart meter connected to the grid and has access to its P1 or A1 gate</t>
  </si>
  <si>
    <t>The final customer is a natural person or company, who has the smart meter connected to the grid and has access to its P1 or A1 gate</t>
  </si>
  <si>
    <t>Competent authority</t>
  </si>
  <si>
    <t xml:space="preserve">A competent authority could be a public or private entity in a Member State. </t>
  </si>
  <si>
    <t>SPW</t>
  </si>
  <si>
    <t>An ‘eligible party’ is an entity offering energy-related services to final customers, such as suppliers, transmission and distribution system operators, delegated operators and other third parties, aggregators, energy service companies, renewable energy communities, citizen energy communities and balancing service providers, as far as they offer energy related services to final customers.</t>
  </si>
  <si>
    <t>AIEG, REW, AIESH as DSO offers data services to its final customers</t>
  </si>
  <si>
    <t>Focus here is on the energy service companies and other eligible parties, such as energy suppliers who want to offer specific data services to their customers (separate from supply or flex market)</t>
  </si>
  <si>
    <t>AIEG, REW, AIESH as DSO offers data services to its final customers, and also the means to terminate them</t>
  </si>
  <si>
    <t>AIEG, REW, AIESH as DSO offers data services to its final customers, and also the means to revoke them</t>
  </si>
  <si>
    <t>Suppliers of a Home Energy Mgt System 
Customer Energy Mgt System
NRT platform providers</t>
  </si>
  <si>
    <t>Metered data administrator</t>
  </si>
  <si>
    <t xml:space="preserve">A party responsible for storing validated historical metering and consumption data and distributing these data to final customers and/or eligible parties. </t>
  </si>
  <si>
    <t>AIEG, REW, AIESH (DSO)</t>
  </si>
  <si>
    <t>NA</t>
  </si>
  <si>
    <t>Metering point administrator</t>
  </si>
  <si>
    <t xml:space="preserve">A party responsible for administrating and making available the characteristics of a metering point, including the registrations of eligible parties and final customers linked to the metering point. </t>
  </si>
  <si>
    <t>AIEG, REW, AIESH (DSO)
Link net user to metering point: Suppliers</t>
  </si>
  <si>
    <t>Data access provider</t>
  </si>
  <si>
    <t>A party responsible for facilitating access, including in cooperation with other parties, to validated historical metering and consumption data to the final customer or to eligible parties.</t>
  </si>
  <si>
    <t xml:space="preserve"> AIEG, REW, AIESH (DSO): for access to the P1 and A1 gates</t>
  </si>
  <si>
    <t>AIEG, REW, AIESH (DSO): for access to the P1 and A1 gates</t>
  </si>
  <si>
    <t>Permission administrator</t>
  </si>
  <si>
    <t>A party responsible for administering a register of data access permissions for a set of metering points, making this information available to final customers and eligible parties in the sector, on request.</t>
  </si>
  <si>
    <t>Business and/or System</t>
  </si>
  <si>
    <t xml:space="preserve">A party that manages identity information; issues, stores, protects, keeps up to date, and manages identity information for a natural or legal person and provides authentication services to eligible parties and final customers. </t>
  </si>
  <si>
    <t>Providers of a home energy management system or customer energy management system</t>
  </si>
  <si>
    <t>Meter operator</t>
  </si>
  <si>
    <t>A party responsible for installing, maintaining, testing, and decommissioning physical meters.</t>
  </si>
  <si>
    <t>Smart meter</t>
  </si>
  <si>
    <t>System</t>
  </si>
  <si>
    <r>
      <t xml:space="preserve">An electronic metering device deployed within a smart metering system as defined in the Article 2(23) of the Directive (EU) 2019/944.                                                                   </t>
    </r>
    <r>
      <rPr>
        <i/>
        <sz val="8"/>
        <color theme="1"/>
        <rFont val="Arial"/>
        <family val="2"/>
      </rPr>
      <t xml:space="preserve">  Note: Such a smart metering system is supporting the functionalities described in Article 20 of Directive (EU) 2019/944.</t>
    </r>
  </si>
  <si>
    <t>See examples in Table I</t>
  </si>
  <si>
    <r>
      <t xml:space="preserve">A system or device that obtains the flow of non-validated near real-time data from a smart metering system as referred to in Article 20, first subparagraph, point (a) of Directive (EU) 2019/944.                                                                  </t>
    </r>
    <r>
      <rPr>
        <i/>
        <sz val="9"/>
        <color theme="1"/>
        <rFont val="Arial"/>
        <family val="2"/>
      </rPr>
      <t xml:space="preserve">  </t>
    </r>
    <r>
      <rPr>
        <i/>
        <sz val="8"/>
        <color theme="1"/>
        <rFont val="Arial"/>
        <family val="2"/>
      </rPr>
      <t xml:space="preserve">  Note: this could be for example an energy management system, in-home display or another device.</t>
    </r>
  </si>
  <si>
    <t>N/A for this procedure</t>
  </si>
  <si>
    <t>Maconsosouslaloupe.be
See above website for examples of energy mgt systems for near real time data</t>
  </si>
  <si>
    <t xml:space="preserve">Please fill in columns G to L </t>
  </si>
  <si>
    <t>Table III.1</t>
  </si>
  <si>
    <t>Procedure 1 - Access to validated historical metering and consumption data by the final customer</t>
  </si>
  <si>
    <t>Step No.</t>
  </si>
  <si>
    <t>Step</t>
  </si>
  <si>
    <t>Step description</t>
  </si>
  <si>
    <t xml:space="preserve">Information producer </t>
  </si>
  <si>
    <t xml:space="preserve">Information receiver </t>
  </si>
  <si>
    <t>Information exchanged (IDs)</t>
  </si>
  <si>
    <t>Member State entries</t>
  </si>
  <si>
    <t>Step is implemented    (Yes/No)</t>
  </si>
  <si>
    <t>Step integrated with other steps (Yes/No);                                                  if yes, indicate with which one(s)</t>
  </si>
  <si>
    <t>If step is implemented, provide details                                                                                                (you may use the following questions to guide your answers)</t>
  </si>
  <si>
    <t>If step is not implemented</t>
  </si>
  <si>
    <t>Provide justification</t>
  </si>
  <si>
    <t>Provide date for implementation</t>
  </si>
  <si>
    <t>1.1</t>
  </si>
  <si>
    <t>Identify data access provider</t>
  </si>
  <si>
    <t>Final customers identify the data access provider that is responsible for their metering points under consideration.</t>
  </si>
  <si>
    <t>[not relevant]</t>
  </si>
  <si>
    <t>Yes</t>
  </si>
  <si>
    <t>Q1 - Does the final customer know how to find the competent authority to select the data access provider?</t>
  </si>
  <si>
    <t xml:space="preserve">There are several ways to find the competent authority. The DSO (AIEG, AIESH, REW) is the entry point regarding grid access. DSO website is, in that respect, the main entry point for final customers. 
The information is also being populated on other website such as Gouvernments energy department and NRA pages. 
</t>
  </si>
  <si>
    <t>Q2 - Can the final customer easily find the name and contact details of the data access provider(s) responsible for their metering point(s) on the webpage of competent authority?</t>
  </si>
  <si>
    <t>The DSO is the data access provider.
Final customer can find the identification of its DSO and contact details on its energy bill. 
It may also find the local DSO via the competent authority website. 
https://www.cwape.be/mon-grd</t>
  </si>
  <si>
    <t xml:space="preserve">Q3 - How is the final customer guided to the applicable data access provider for authentication? </t>
  </si>
  <si>
    <t xml:space="preserve">The competent authority has no active role to play in this area.
As the DSO is the data access provider and  the entry point regarding grid access topics, the DSO portal guides the final customer to the different services available, including data access services.
</t>
  </si>
  <si>
    <t>Other national implementation details</t>
  </si>
  <si>
    <t>1.2</t>
  </si>
  <si>
    <t>Authenticate final customer</t>
  </si>
  <si>
    <t>Final customers identify themselves to the data access provider.</t>
  </si>
  <si>
    <t>Q1 - Are all final customers in the Member State able to identify themselves digitally? If not, what percentage can do so?</t>
  </si>
  <si>
    <t>yes</t>
  </si>
  <si>
    <t>The</t>
  </si>
  <si>
    <t>Q2 - Does the final customer have a choice in methods of authentication?</t>
  </si>
  <si>
    <t>Q3 - Is the level of trust in the chosen method of authentication equal to or stronger than the required level of trust needed to make metering and consumption data available?</t>
  </si>
  <si>
    <t>Q4 - Can the final customers identify themselves using digital solutions compliant with eIDAS regulation?</t>
  </si>
  <si>
    <t xml:space="preserve">No, not yet. Authentication via Itsme </t>
  </si>
  <si>
    <t>Q5 - Does the final customer need to register on the data access provider's website the first time they log in?</t>
  </si>
  <si>
    <t>Q6 - Which authentication schemes are available?</t>
  </si>
  <si>
    <t>email adress, EAN code, meter number, full name, location</t>
  </si>
  <si>
    <t>Q7 - Do the means of authentication differ between natural persons and legal persons? If so, how?</t>
  </si>
  <si>
    <t xml:space="preserve"> Currently, no access to digital services for legal entities (except municipal administrations)</t>
  </si>
  <si>
    <t>Q8 - In the case of a legal person (e.g., a company), who is the default representative authorised to authenticate?</t>
  </si>
  <si>
    <t xml:space="preserve">the default representative is the name mentionned on the relational master data linked to the furniture point.
</t>
  </si>
  <si>
    <t>Q9 - Are representation rights enabled? Can the final customer authorise anyone else to act on their behalf?</t>
  </si>
  <si>
    <t>Q10 - Do the means of authentication differ between residents and non-residents (foreign residents and foreign organisations)? If so, how?</t>
  </si>
  <si>
    <t>No, but for digital services, we only accept phone numbers from a country bordering Belgium.</t>
  </si>
  <si>
    <t>1.3</t>
  </si>
  <si>
    <t>Check credentials</t>
  </si>
  <si>
    <t>Data access provider transfers authentication information to identity service provider.</t>
  </si>
  <si>
    <t>Q1 - Is the communication between the data access provider and identity service provider based on standards such as SAML?</t>
  </si>
  <si>
    <t>No,OpenID Connect is used as the authentication method to access the MyAIEG, MY AIESH, MY REW website.</t>
  </si>
  <si>
    <t>Q2 - Is the credential check an automatic process? If not, how long does it take to validate credentials?</t>
  </si>
  <si>
    <t>1.4</t>
  </si>
  <si>
    <t>Inform final customer of credential check results</t>
  </si>
  <si>
    <t>Data access provider communicates validation result and provides a meaningful indication in case of an invalid request.</t>
  </si>
  <si>
    <t>Q1 - In case of failed authorization (invalid request), how is the final customer informed? Is the reason for the failure also provided?</t>
  </si>
  <si>
    <t>Yes, the demande will be denied with an explanation on the reason why</t>
  </si>
  <si>
    <t>1.5</t>
  </si>
  <si>
    <t>Link final customer and metering point</t>
  </si>
  <si>
    <t>Final customer finds out metering point id to request data for.</t>
  </si>
  <si>
    <t>A – Metering point identification</t>
  </si>
  <si>
    <t>Q1 - Based on which criteria is the data access provider able to link the final customer to the metering points registered by the metered data administrator?</t>
  </si>
  <si>
    <t>Based on the CRM. Each EAN code is associated to the energy contract owner and verified through the email address. If not, then the consent of the grid user is requested additionally.</t>
  </si>
  <si>
    <t>Q2 - Can the final customer select specific metering points available to them based on the linking procedure of the data access provider?</t>
  </si>
  <si>
    <t>No, AIEG, AIESH, REW offers the customer the EAN(s) linked by contract in order to their contact details.</t>
  </si>
  <si>
    <t>Q3 - How is the final customer notified if the linking procedure of the data access provider fails?</t>
  </si>
  <si>
    <t>The customer is notified by with the reason for the failure</t>
  </si>
  <si>
    <t>1.6</t>
  </si>
  <si>
    <t>Request data</t>
  </si>
  <si>
    <t xml:space="preserve">Final customer specifies the requested data. </t>
  </si>
  <si>
    <t>C - Metered data request</t>
  </si>
  <si>
    <t>Q1 - How will the data access provider facilitate the final customer to specify their data?</t>
  </si>
  <si>
    <t>based on a FAQ</t>
  </si>
  <si>
    <t>Q2 - How many years of historical data can be requested?</t>
  </si>
  <si>
    <t>3 years</t>
  </si>
  <si>
    <t>Q3 - Which is the granularity of data (e.g., hourly, 15-minutes)?</t>
  </si>
  <si>
    <t xml:space="preserve">daily index, daily, 15-minutes by the end of 2025. </t>
  </si>
  <si>
    <t>Q4 - Which is the delay of data made available (e.g., one day later)?</t>
  </si>
  <si>
    <t xml:space="preserve">As soon as  permission is granted, historical data are immediately available. New  values are provided every day or day-1 data on the meter. For requests to the customer service, the delay can be up to 3 days. </t>
  </si>
  <si>
    <t>1.7</t>
  </si>
  <si>
    <t>Validate request at data access provider</t>
  </si>
  <si>
    <t>The data access provider validates the specified metered data request and provides a meaningful indication in case of an invalid request.</t>
  </si>
  <si>
    <t>D - Request validation information</t>
  </si>
  <si>
    <t>Q1 - What circumstances could result in an invalid request at this step, aside from timeout issues? After successfully completing the linking procedure and specifying the data (specifically for metering/consumption data), how might a request be deemed invalid by the data access provider at this stage? Although data availability is addressed in steps 8/9, are there other reasons why a request could be considered invalid?</t>
  </si>
  <si>
    <t>Invalid requests are in pinciple, not possible at this point.</t>
  </si>
  <si>
    <t>1.8</t>
  </si>
  <si>
    <t>Forward request to metered data administrator for validation</t>
  </si>
  <si>
    <t>Check if the specification of the requested data in terms of time, scope, accessibility etc. is acceptable.</t>
  </si>
  <si>
    <t>Q1 - Are there standard reasons that determine whether a request is acceptable or not? For example, are communication problems to access the meter considered acceptable reasons?</t>
  </si>
  <si>
    <t>1.9</t>
  </si>
  <si>
    <t>Validate specified request at metered data administrator</t>
  </si>
  <si>
    <t>The metered data administrator validates the specified metered data request.</t>
  </si>
  <si>
    <t>Q1 - Is there a notification of the validation result returned to the data access provider by the metered data administrator?</t>
  </si>
  <si>
    <t>Q2 - In case of non-validation, does the metered data administrator provide a reason to the data access provider?</t>
  </si>
  <si>
    <t>1.10</t>
  </si>
  <si>
    <t>Inform final customer about validation results</t>
  </si>
  <si>
    <t>If the input is not valid, a meaningful message should indicate the reason.</t>
  </si>
  <si>
    <t>Q1 - In case of non-validation, does the data access provider provide a reason to the final customer?</t>
  </si>
  <si>
    <t xml:space="preserve">In case of non validation, the data provider provides a reason to the customer if the request is done through the customer service. Metering data showed on the portal is only non-validated. </t>
  </si>
  <si>
    <t>1.11</t>
  </si>
  <si>
    <t>Notify metered data administrator</t>
  </si>
  <si>
    <t>Metered data request needs to be notified in order to provide the requested data package.</t>
  </si>
  <si>
    <t>Q1 - How quickly is the requested data package compiled by the metered data administrator?</t>
  </si>
  <si>
    <t>as soon as possible. The data access provider is also the metered data administrator.</t>
  </si>
  <si>
    <t>1.12</t>
  </si>
  <si>
    <t>Transfer data</t>
  </si>
  <si>
    <t>Final customers receive without undue delay the requested data.</t>
  </si>
  <si>
    <t>E – Validated historical data</t>
  </si>
  <si>
    <t>Q1 - How is the final customer able to receive the requested data package? What formats are available?</t>
  </si>
  <si>
    <t>The final customer can visualise the data in graphs, or table format on the Arewal portal, and can also download data in CSV format.
For mechanical meters: the customer receives an overview of historical data in a mail.</t>
  </si>
  <si>
    <t>Q2 - What is the processing time for the metered data administrator to execute the request and transfer the data to the final customer?</t>
  </si>
  <si>
    <t xml:space="preserve">Up to 3 days.
</t>
  </si>
  <si>
    <t>Q3 - Are there regulated formats for historical metering and consumption data?</t>
  </si>
  <si>
    <t>No</t>
  </si>
  <si>
    <t>Q4 - How is the final customer notified in case the data transmission fails?</t>
  </si>
  <si>
    <t>An error message or error code is shown and the DSO can be contacted with the error code.</t>
  </si>
  <si>
    <t>Table III.2</t>
  </si>
  <si>
    <t>Procedure 2 - Access to validated historical metering and consumption data by an eligible party</t>
  </si>
  <si>
    <t>2.1</t>
  </si>
  <si>
    <t>Identify permission administrator</t>
  </si>
  <si>
    <t>Final customers identify the permission administrator that is responsible for their metering points under consideration.</t>
  </si>
  <si>
    <t>Q2 - Can the final customer easily find the name and contact details of the identity permission administrator responsible for their metering point(s) on the webpage of competent authority?</t>
  </si>
  <si>
    <t>The DSO is the Data access provider.
Final customer can find the identification of its DSO and contact details on its energy bill. 
It can also find the local DSO via the competent authority website. 
https://www.cwape.be/mon-grd</t>
  </si>
  <si>
    <t>2.2</t>
  </si>
  <si>
    <t>Identify eligible party</t>
  </si>
  <si>
    <t>Final customers identify the eligible party to which they intend to make data available.</t>
  </si>
  <si>
    <t>Q1 - How should final customer normally identify eligible parties?</t>
  </si>
  <si>
    <t>Eligible parties present themselves to the final customers with their service model. They'll indicate more services are provided when data insights are shared with them, so the eligible parties trigger the need, and then final customers agree or do not agree with the service proposal.</t>
  </si>
  <si>
    <t>Q2 - What kind of parties are considered as eligible parties (suppliers, aggregators, energy service providers, etc.)?</t>
  </si>
  <si>
    <t>The focus here is on energy service providers, and other eligble parties who offer energy data services to final customers, based on a data service contract. Explicit consent is always given by the final customer and registered by DSO  before unlocking the customer's data.</t>
  </si>
  <si>
    <t>Q3 - Why is the range of eligible parties limited (if this is the case)?</t>
  </si>
  <si>
    <t>It's not limited. Most eligble parties could in theory take  up the role to offer specific energy data services to final customers</t>
  </si>
  <si>
    <t>2.3</t>
  </si>
  <si>
    <t>Preset permission details</t>
  </si>
  <si>
    <t>Specification of data needed by the eligible party. Optional (but broadly available) means for specifying data needed (for example through a click on a ‘share my data’-button) in order to avoid that the final customer has to do complex inputs.</t>
  </si>
  <si>
    <t>G – Preset permission information</t>
  </si>
  <si>
    <t>Q1 - Are there any eligible parties who enable the preseting?</t>
  </si>
  <si>
    <t>Q2 - Are there presetting content and conditions which are prescribed by the permission administrator?</t>
  </si>
  <si>
    <t>Q3 - Have the preset permissions been specified by the eligible party?</t>
  </si>
  <si>
    <t xml:space="preserve">Yes
</t>
  </si>
  <si>
    <t>2.4</t>
  </si>
  <si>
    <t>Final customers identify themselves to the permission administrator.</t>
  </si>
  <si>
    <t>Q1 - Can the final customers identify themselves using digital solutions compliant with eIDAS regulation?</t>
  </si>
  <si>
    <t>Q2 - Does the final customer need to register on the permission administrator website the first time they log in?</t>
  </si>
  <si>
    <t>Q3 - Which authentication schemes are available?</t>
  </si>
  <si>
    <t>Email + EAN code of the final customer + consent request to the final customer</t>
  </si>
  <si>
    <t>Q4 - Do the means of authentication differ between natural persons and legal persons? If so, how?</t>
  </si>
  <si>
    <t>Q5 - In the case of a legal person (e.g., a company), who is the default representative authorised to authenticate?</t>
  </si>
  <si>
    <t>Q6 - Are representation rights enabled? Can the final customer authorise anyone else to act on their behalf?</t>
  </si>
  <si>
    <t>Q7 - Do the means of authentication differ between residents and non-residents (foreign residents and foreign organisations)? If so, how?</t>
  </si>
  <si>
    <t>2.5</t>
  </si>
  <si>
    <t>Permission administrator transfers authentication information to identity service provider.</t>
  </si>
  <si>
    <t>National implementation details</t>
  </si>
  <si>
    <t>2.6</t>
  </si>
  <si>
    <t>Permission administrator communicates validation result and provides a meaningful indication in case of an invalid request.</t>
  </si>
  <si>
    <t>Q1 - What is included in validation result communication?</t>
  </si>
  <si>
    <t>E-mail with status of the demand and reason</t>
  </si>
  <si>
    <t>2.7</t>
  </si>
  <si>
    <t>Q1 - Based on which criteria is the permission administrator able to link the final customer to the metering points registered by the metered data administrator?</t>
  </si>
  <si>
    <t>Q2 - Can the final customer select specific metering points available to them based on the linking procedure of the permission administrator?</t>
  </si>
  <si>
    <t>Q3 - How is the final customer notified if the linking procedure of the permission administrator fails?</t>
  </si>
  <si>
    <t>2.8</t>
  </si>
  <si>
    <t>Specify attributes of permission</t>
  </si>
  <si>
    <t>Final customers specify the data they intend to make available and confirm their permission to the permission administrator. This can also be assisted by pre-specified permission requests coming from the eligible party through step 2.3.</t>
  </si>
  <si>
    <t>H - Basic permission information</t>
  </si>
  <si>
    <t>Q1 - How can a final customer confirm his/her permission to the permission administrator? For example, which formats, technical solutions are used for this purpose?</t>
  </si>
  <si>
    <t>Grid user gives its own permission from web portal</t>
  </si>
  <si>
    <t>2.9</t>
  </si>
  <si>
    <t>Validate specified permission request at permission administrator</t>
  </si>
  <si>
    <t>The permission administrator validates the specified permission request and provides a meaningful indication in case of an invalid request.</t>
  </si>
  <si>
    <t>Q1 - What is included in the validation result communication?</t>
  </si>
  <si>
    <t xml:space="preserve">The request itself cannot be invalid, when the grid user confirms it. The eligible party immediately gets an overview of the available data (possible time period &amp; granularity ) when getting the permission. </t>
  </si>
  <si>
    <t>2.10</t>
  </si>
  <si>
    <t>Forward permission request to metered data administrator for validation</t>
  </si>
  <si>
    <t>If applicable, check if the specification of the requested data in terms of time, scope, accessibility, entitlement, etc. is acceptable.</t>
  </si>
  <si>
    <t>2.11</t>
  </si>
  <si>
    <t>Validate specified permission request at metered data administrator</t>
  </si>
  <si>
    <t>If applicable, the metered data administrator validates the specified permission request.</t>
  </si>
  <si>
    <t>2.12</t>
  </si>
  <si>
    <t>Inform final customer about validation result</t>
  </si>
  <si>
    <t>2.13</t>
  </si>
  <si>
    <t>Store permission</t>
  </si>
  <si>
    <t>Permission administrator stores the permission, together with a unique identifier for reference and a timestamp indicating the creation.</t>
  </si>
  <si>
    <t xml:space="preserve"> Permission administrator</t>
  </si>
  <si>
    <t>I – Established permission information</t>
  </si>
  <si>
    <t>Authorizations are recorded as "mandates" in a dedicated directory. Each authorization includes the date of the request, the third party, and the relevant EAN.</t>
  </si>
  <si>
    <t>2.14</t>
  </si>
  <si>
    <t>Notify final customer</t>
  </si>
  <si>
    <t>The permission administrator informs the final customer that the permission has been established.</t>
  </si>
  <si>
    <t>Q1 - How is final customer informed about the granted/established permission?For example, which formats, technical solutions are used?</t>
  </si>
  <si>
    <t>The final customer is notified by email when permission is granted.</t>
  </si>
  <si>
    <t>Q2 - Following the specification of permission attributes (step 2.8), how soon can the final customer expect to receive notification of the granted/established permission?</t>
  </si>
  <si>
    <t>Depend from the grid user.</t>
  </si>
  <si>
    <t>2.15</t>
  </si>
  <si>
    <t>Notify eligible party</t>
  </si>
  <si>
    <t>The permission administrator informs the eligible party that the permission has been established.</t>
  </si>
  <si>
    <t>Q1 - How is the eligible party informed about the granted/established permission? For example, which formats, technical solutions are used?</t>
  </si>
  <si>
    <t>Q2 - Following the specification of permission attributes (step 2.8), how soon can the eligible party expect to receive notification of the granted/established permission?</t>
  </si>
  <si>
    <t>2.16</t>
  </si>
  <si>
    <t>Optional step. The permission administrator informs the metered data administrator that the permission has been established.</t>
  </si>
  <si>
    <t>Permission administrator and metered data administrator are both DSO</t>
  </si>
  <si>
    <t>2.17</t>
  </si>
  <si>
    <t>Transfer already available data</t>
  </si>
  <si>
    <r>
      <t xml:space="preserve">Data is transferred from the metered data administrator as specified in the permission either until the requested reading end point or the current timestamp (for instances where the requested reading end point is in the future) to the eligible party. </t>
    </r>
    <r>
      <rPr>
        <i/>
        <sz val="8"/>
        <color theme="1"/>
        <rFont val="Arial"/>
        <family val="2"/>
      </rPr>
      <t xml:space="preserve">Note: Characteristics for the </t>
    </r>
    <r>
      <rPr>
        <i/>
        <u/>
        <sz val="8"/>
        <color theme="1"/>
        <rFont val="Arial"/>
        <family val="2"/>
      </rPr>
      <t xml:space="preserve">trigger </t>
    </r>
    <r>
      <rPr>
        <i/>
        <sz val="8"/>
        <color theme="1"/>
        <rFont val="Arial"/>
        <family val="2"/>
      </rPr>
      <t>of the transfer of that sort of data shall be mapped against this step.</t>
    </r>
  </si>
  <si>
    <t>Q1 - What are the characteristics of the trigger for the transfer of this type of data that shall be mapped against this step?</t>
  </si>
  <si>
    <t xml:space="preserve">Data is sent based on the given start date (and availability) with no end date. Both eligible party and grid user can ask for the termination/adaptation of the data access. </t>
  </si>
  <si>
    <r>
      <t>Note</t>
    </r>
    <r>
      <rPr>
        <b/>
        <sz val="9"/>
        <color rgb="FFFFFFFF"/>
        <rFont val="Arial"/>
        <family val="2"/>
      </rPr>
      <t>:</t>
    </r>
    <r>
      <rPr>
        <sz val="9"/>
        <color rgb="FFFFFFFF"/>
        <rFont val="Arial"/>
        <family val="2"/>
      </rPr>
      <t xml:space="preserve"> Characteristics for the </t>
    </r>
    <r>
      <rPr>
        <u/>
        <sz val="9"/>
        <color rgb="FFFFFFFF"/>
        <rFont val="Arial"/>
        <family val="2"/>
      </rPr>
      <t>trigger</t>
    </r>
    <r>
      <rPr>
        <sz val="9"/>
        <color rgb="FFFFFFFF"/>
        <rFont val="Arial"/>
        <family val="2"/>
      </rPr>
      <t xml:space="preserve"> of the transfer of that sort of data shall be mapped against this step.</t>
    </r>
  </si>
  <si>
    <t>2.18</t>
  </si>
  <si>
    <t>Transfer of data that gets available in the future</t>
  </si>
  <si>
    <r>
      <t xml:space="preserve">For intervals that are not currently available but will be in a future point in time – but also covered by the permission – the respective data is transferred from the metered data administrator using the indication defined by the attribute ‘Transmission schedule’ of information object described in Table IV.                                               </t>
    </r>
    <r>
      <rPr>
        <i/>
        <sz val="8"/>
        <color theme="1"/>
        <rFont val="Arial"/>
        <family val="2"/>
      </rPr>
      <t xml:space="preserve">Note: Characteristics for the </t>
    </r>
    <r>
      <rPr>
        <i/>
        <u/>
        <sz val="8"/>
        <color theme="1"/>
        <rFont val="Arial"/>
        <family val="2"/>
      </rPr>
      <t>trigger</t>
    </r>
    <r>
      <rPr>
        <i/>
        <sz val="8"/>
        <color theme="1"/>
        <rFont val="Arial"/>
        <family val="2"/>
      </rPr>
      <t xml:space="preserve"> of the transfer of that sort of data shall be mapped against this step.</t>
    </r>
  </si>
  <si>
    <t>Data is shared if there is an ongoing mandate on for the specific period.</t>
  </si>
  <si>
    <t>Q2 - Please describe the distinct procedures for accessing historical data (e.g. final customer's data from last year) and future data (when the final customer gives permission to transfer data to the eligible party for the upcoming period/year)</t>
  </si>
  <si>
    <t>Historical data before the start of the mandate is a manual process. New dis shared if there is an ongoing mandate on for the specific period.</t>
  </si>
  <si>
    <t>2.19</t>
  </si>
  <si>
    <r>
      <t xml:space="preserve">Data is actually being transferred to the eligible party.                    </t>
    </r>
    <r>
      <rPr>
        <i/>
        <sz val="8"/>
        <color theme="1"/>
        <rFont val="Arial"/>
        <family val="2"/>
      </rPr>
      <t>Note: Communication approach (for example ‘pull via REST API’, ‘push via message-based communication’), prerequisites and characteristics of the actual transfer shall be mapped in this step.</t>
    </r>
  </si>
  <si>
    <t>F - Validated historical data with final customer information</t>
  </si>
  <si>
    <t>Q1 - What formats and technical solutions are used for data transfer, and where can the eligible party access the data?</t>
  </si>
  <si>
    <t xml:space="preserve">Q2 - Which communication approach/protocol (for example, 'pull using REST API', allowing eligible parties to query data, or 'push via message-based communication', where data is directly sent to the eligible party without the need for a request) is used for data transfer? </t>
  </si>
  <si>
    <t>Not implemented for the moment</t>
  </si>
  <si>
    <t>Q3 - How quickly after permission is established (step 2.15) can data be transferred to the eligible party?</t>
  </si>
  <si>
    <t xml:space="preserve">D+1
</t>
  </si>
  <si>
    <t>Q4 - Is the eligible party notified if sending data fails, and if so, how?</t>
  </si>
  <si>
    <t>Q5 - Is the final customer notified if sending data to the eligible party fails?</t>
  </si>
  <si>
    <t>Table III.3</t>
  </si>
  <si>
    <t>Procedure 3 -  Termination of service by an eligible party</t>
  </si>
  <si>
    <t>3.1</t>
  </si>
  <si>
    <t>Trigger termination of permission</t>
  </si>
  <si>
    <t>Eligible party considers the service or purpose referred by the permission terminated.</t>
  </si>
  <si>
    <t xml:space="preserve">Eligible party </t>
  </si>
  <si>
    <t>-</t>
  </si>
  <si>
    <t xml:space="preserve"> [not relevant]</t>
  </si>
  <si>
    <t>The Eligible Party may stop requesting final customer Data if it no longer needs it (for example, if the final customer no longer has a data services contract with it). If the Eligible Party wishes to cease its activities for all of its customers, it may also terminate its data access contract with DSO, which automatically terminates all permissions granted to final customers under that contract.</t>
  </si>
  <si>
    <t>3.2</t>
  </si>
  <si>
    <t>Execute permission end tasks</t>
  </si>
  <si>
    <t>The eligible party shall perform all tasks required to fulfil its related responsibilities immediately and without undue delay in accordance with Regulation (EU) 2016/679</t>
  </si>
  <si>
    <t>Q1 - Which actions are taken in accordance with the General Data Protection Regulation to execute the permission end?</t>
  </si>
  <si>
    <t xml:space="preserve"> When a service is terminated by the eligible party, a timestamp is created to prove the exact time of termination. After this trigger, the data will no longer be shared by the permissions administrator.</t>
  </si>
  <si>
    <t>3.3</t>
  </si>
  <si>
    <t>Notify permission administrator</t>
  </si>
  <si>
    <t>The eligible party immediately and without unnecessary delay shall inform the permission administrator.</t>
  </si>
  <si>
    <t>J – Notification of termination of service</t>
  </si>
  <si>
    <t xml:space="preserve">Q1 - How does the eligible party notify the permission administrator about service termination and the need to revoke permission? For example, what formats or technical solutions are used? Does it involve a termination timestamp? </t>
  </si>
  <si>
    <t xml:space="preserve"> The eligible party contacts DSO, as the permissions administrator, to terminate their data access agreement and then delete all current permissions. Once this is done, all current permissions will be terminated with a timestamp and a status of "Terminated."</t>
  </si>
  <si>
    <t xml:space="preserve">Q2 - After revoking permission, does the administrator update their data registry to prevent future data transmission to the eligible party? </t>
  </si>
  <si>
    <t>Q3 - Which mechanism prevents the sending of data in case the eligible party tries to request data in the future?</t>
  </si>
  <si>
    <t>The authorization status and end date ensure that the data cannot be requested in the future (no more file generation and no more SFTP link activation)</t>
  </si>
  <si>
    <t>Other implementation details</t>
  </si>
  <si>
    <t>3.4</t>
  </si>
  <si>
    <t>The permission administrator makes available to the final customer the information that the permission has been revoked.</t>
  </si>
  <si>
    <t xml:space="preserve">Q1 - How does the permission administrator notify the end-user about revoked permission? For instance, what formats or technical solutions are employed? Does it involve a termination timestamp? </t>
  </si>
  <si>
    <t xml:space="preserve"> If a rights holder requests termination of the service, DSO sends an informative email to the network user to notify them.</t>
  </si>
  <si>
    <t>Q2 - How promptly does the administrator inform the end-user about the revocation of permission?</t>
  </si>
  <si>
    <t>After revocation, the authorization is automatically and immediately removed from the end user's authorization list.</t>
  </si>
  <si>
    <t>3.5</t>
  </si>
  <si>
    <t>The permission administrator forwards the respective notification to the metered data administrator.</t>
  </si>
  <si>
    <t xml:space="preserve">Permission administrator </t>
  </si>
  <si>
    <t>The permissions administrator and the measured data administrator are the same; therefore, no additional action is required. All safety shutdowns are integrated into the process and are immediate.</t>
  </si>
  <si>
    <t>3.6</t>
  </si>
  <si>
    <t>End of data sharing</t>
  </si>
  <si>
    <t>The metered data administrator stops transferring data to the eligible party.</t>
  </si>
  <si>
    <t>Q1 - Once the service termination is managed by the metered data administrator, what mechanism ensures that data sharing ceases?</t>
  </si>
  <si>
    <t>The end date of the authorizations and their changed status in our systems blocks any further sharing of data.</t>
  </si>
  <si>
    <t>Q2 - How does the system prevent data transmission if the eligible party seeks data in the future?</t>
  </si>
  <si>
    <t>If an eligible party attempts to request this data in the future, it is no longer possible because the mandate end date.</t>
  </si>
  <si>
    <t>Table III.4</t>
  </si>
  <si>
    <t>Procedure 4 -  Revocation of an active permission by the final customer</t>
  </si>
  <si>
    <t>4.1</t>
  </si>
  <si>
    <t>Q1 - Is this step exactly the same as #2.1 (procedure 2, step 1)? If not, which are the differences?</t>
  </si>
  <si>
    <t>Yes, the required information can be found on the same websites.</t>
  </si>
  <si>
    <t>4.2</t>
  </si>
  <si>
    <t>Q1 - Is this step exactly the same as #2.4 (procedure 2, step 4)? If not, which are the differences?</t>
  </si>
  <si>
    <t>4.3</t>
  </si>
  <si>
    <t>Q1 - Is this step exactly the same as #2.5 (procedure 2, step 5)? If not, which are the differences?</t>
  </si>
  <si>
    <t>4.4</t>
  </si>
  <si>
    <t>Permission administrator communicates validation result and provide a meaningful indication in case of an invalid request.</t>
  </si>
  <si>
    <t>Q1 - Is this step exactly the same as #2.6 (procedure 2, step 6)? If not, which are the differences?</t>
  </si>
  <si>
    <t>4.5</t>
  </si>
  <si>
    <t>List of permissions</t>
  </si>
  <si>
    <t>Permission administrator makes available to the final customer a list of active and expired permissions he has previously given.</t>
  </si>
  <si>
    <t>Q1 - What format and communication channel is used to make this list available to the final customer?</t>
  </si>
  <si>
    <t>The final customer can get an overview of his permissions and their status on the customer portal</t>
  </si>
  <si>
    <t xml:space="preserve"> </t>
  </si>
  <si>
    <t>4.6</t>
  </si>
  <si>
    <t>Trigger permission revocation (explicit)</t>
  </si>
  <si>
    <t>The final customer indicates to the permission administrator which permission shall be revoked.</t>
  </si>
  <si>
    <t xml:space="preserve">Final customer </t>
  </si>
  <si>
    <t>Q1 - What action does the final customer need to take (e.g., ticking a box in the user interface) to indicate to the permission administrator which permissions should be revoked?</t>
  </si>
  <si>
    <t>The final customer can revoke his permissions and their status on the customer portal</t>
  </si>
  <si>
    <t>4.7</t>
  </si>
  <si>
    <t>Receive change of metering point entitlement (implicit)</t>
  </si>
  <si>
    <t>External reasons (for example, a move-out) lead to an invalidation of the entitlement of a final customer to a metering point. The metering point administrator informs the metered data administrator about these events.</t>
  </si>
  <si>
    <t>Market scenarios, such as move out, customer switch or combined switch are communicated via the Central Market system to the metered data administrator (DSO)</t>
  </si>
  <si>
    <t xml:space="preserve">4.8 </t>
  </si>
  <si>
    <t>Metered data administrator informs the permission administrator about the necessity to revoke all permissions for the metering point.</t>
  </si>
  <si>
    <t>DSO takes up both roles of metered data administrator and permission administrator, so no extra notification is needed</t>
  </si>
  <si>
    <t>4.9</t>
  </si>
  <si>
    <t>The permission administrator informs the metered data administrator about the revocation.</t>
  </si>
  <si>
    <t>Idem 4.8.</t>
  </si>
  <si>
    <t>4.10</t>
  </si>
  <si>
    <t>End data sharing</t>
  </si>
  <si>
    <t>The metered data administrator must not transfer data under the scope of the revoked permission anymore.</t>
  </si>
  <si>
    <t>Q1 - What mechanism ensures the end of data transmission?</t>
  </si>
  <si>
    <t>Data access authorization is configured via mandates in the system. These mandates expire upon revocation: for external reasons (moving, etc.) or at the request of the final customer. The data can then no longer be transmitted to the relevant metering points.</t>
  </si>
  <si>
    <t>Q2 - What mechanism prevents data transmission if an eligible party attempts to request data in the future?</t>
  </si>
  <si>
    <t>As soon as an authorization is terminated, data transfer is automatically blocked. In addition, authorized persons who attempt to access the data at a later date are blocked. The only way to access it again at a later date is to request a new authorization.</t>
  </si>
  <si>
    <t>4.11</t>
  </si>
  <si>
    <t xml:space="preserve">The permission administrator must inform the affected eligible party immediately and without unnecessary delay. </t>
  </si>
  <si>
    <t>Q1 - How does the permission administrator notify the eligible party about permission revocation?For instance, what format and technical solutions are employed? Is a termination timestamp included?</t>
  </si>
  <si>
    <t>The eligible party will receive an information email.</t>
  </si>
  <si>
    <t>Q2 - How quickly is the eligible party informed about the permission revocation?</t>
  </si>
  <si>
    <t>The email is sent as soon automatically when the service is completed.</t>
  </si>
  <si>
    <t>4.12</t>
  </si>
  <si>
    <t>The eligible party performs all tasks required to fulfil its related responsibilities immediately and without undue delay and in accordance with Regulation (EU) 2016/679.</t>
  </si>
  <si>
    <t>Q1 - Is this step exactly the same as #3.2 (procedure 3, step 2)? If not, which are the differences?</t>
  </si>
  <si>
    <t>4.13</t>
  </si>
  <si>
    <t>The permission administrator makes available the information that the permission has been revoked to the final customer.</t>
  </si>
  <si>
    <t>Q1 - Is this step exactly the same as #3.4 (procedure 3, step 4)? If not, which are the differences?</t>
  </si>
  <si>
    <t>Table III.5</t>
  </si>
  <si>
    <t>Procedure 5 -  Activate near real-time data flow from smart meter or smart metering system (where applicable)</t>
  </si>
  <si>
    <t>5.1</t>
  </si>
  <si>
    <t>Identify meter operator</t>
  </si>
  <si>
    <t>Final customer finds out contact information for responsible party to activate data flow.</t>
  </si>
  <si>
    <t>The competent authority has no active role to play in this area.
As the DSO (AIEG, AIESH, REW) is the Metering point administrator and  the entry point regarding grid access topics, the DSO website guides the final customer to the different services available, including data access services.</t>
  </si>
  <si>
    <t>5.2</t>
  </si>
  <si>
    <t>Final customer requests near real-time data flow to be turned on</t>
  </si>
  <si>
    <t>Final customer sends meter operator the necessary information to make data flow accessible.</t>
  </si>
  <si>
    <t>M – Data flow activation request</t>
  </si>
  <si>
    <t>Q1 - What steps does the final customer take to contact their meter operator and activate data flow?</t>
  </si>
  <si>
    <t>The P1 port of the digital meter is closed by default. The network user can activate/deactivate the client port of their digital meter with a request to the DSO.</t>
  </si>
  <si>
    <t>5.3</t>
  </si>
  <si>
    <t>Provide meter credentials</t>
  </si>
  <si>
    <t>Meter operator sends the final customer all information necessary to consume and/or decrypt data flowing out of the meter.</t>
  </si>
  <si>
    <t>N – Confirmation of data flow activation</t>
  </si>
  <si>
    <t>Final customer is informed when the smart meter is installed with adequate documentation. Documentation is also available on Arewal's and DSO's website.</t>
  </si>
  <si>
    <t>Table III.6</t>
  </si>
  <si>
    <t>Procedure 6 -  Read near real-time data from smart meter or smart metering system (where applicable)</t>
  </si>
  <si>
    <t>6.1</t>
  </si>
  <si>
    <t>Connect near real-time data consumption system to meter</t>
  </si>
  <si>
    <t>If applicable, final customer connects near real-time data consumption system with near real-time interface and provides credentials or certificates as defined by national procedures.</t>
  </si>
  <si>
    <t>Q1 - How does the final customer connect the meter interface with their near real-time data consumption system?</t>
  </si>
  <si>
    <t>Via the P1 gate of the digital meter.
Via the A1 gate of the AMR meter (electricity)</t>
  </si>
  <si>
    <t>The final customer can find the necessary information on the digital and AMR meters, and available applications via the website: https://maconsosouslaloupe.be</t>
  </si>
  <si>
    <t>6.2</t>
  </si>
  <si>
    <t>Transfer data through near real-time interface</t>
  </si>
  <si>
    <t>Push or pull data through meter’s (local or remote) near real-time data interface.</t>
  </si>
  <si>
    <r>
      <t xml:space="preserve">Smart meter </t>
    </r>
    <r>
      <rPr>
        <sz val="9"/>
        <color rgb="FF000000"/>
        <rFont val="Arial"/>
        <family val="2"/>
      </rPr>
      <t>or smart metering system</t>
    </r>
  </si>
  <si>
    <t>O – Raw meter data</t>
  </si>
  <si>
    <t>https://maconsosouslaloupe.be/aanbieder
See the EMUCs specifications on the above mentioned website</t>
  </si>
  <si>
    <t>6.3</t>
  </si>
  <si>
    <t>Interpret data</t>
  </si>
  <si>
    <t xml:space="preserve">Near real-time data consumption system processes the data that was received in the previous step. If required, it de-crypts the data using the cipher provided by the meter operator in step 5.3. It is recommended that at the end of step 6.3, attributes of information object P must be available in a form that can easily be used in the follow-up processes. When mapping this step, it is not enough to refer to a standard - descriptions of all necessary steps must be provided exhaustively. </t>
  </si>
  <si>
    <t>P – Processable meter data</t>
  </si>
  <si>
    <t>Q1 - What is required for data decryption? Which data is being exchanged?</t>
  </si>
  <si>
    <t>Note: Further use, processing or transfer of process-able meter data is not part of this reference model.</t>
  </si>
  <si>
    <t>Arewal is investigating the possibility of proposing a default solution for the near real-time data consumption system, but this is not currently in the DSO mission.</t>
  </si>
  <si>
    <t xml:space="preserve">Belgium </t>
  </si>
  <si>
    <t>Please fill in columns E to V</t>
  </si>
  <si>
    <t>Table IV</t>
  </si>
  <si>
    <t>Information objects exchanged</t>
  </si>
  <si>
    <t>Information exchanged ID</t>
  </si>
  <si>
    <t>Name of information</t>
  </si>
  <si>
    <t>Description of information exchanged (attributes)</t>
  </si>
  <si>
    <t>Procedure 3 - Termination of service by an eligible party</t>
  </si>
  <si>
    <t>Procedure 4 - Revocation of an active permission by the final customer</t>
  </si>
  <si>
    <t>Procedure 5 - Activate near real-time data flow from smart meter or smart metering system</t>
  </si>
  <si>
    <t>Procedure 6 - Read near real-time data from smart meter or smart metering system</t>
  </si>
  <si>
    <t>National example of the attribute value</t>
  </si>
  <si>
    <t>Technical notation of the information exchange (attributes) used</t>
  </si>
  <si>
    <t>Comments on national practice</t>
  </si>
  <si>
    <t>A</t>
  </si>
  <si>
    <t>Metering point identification</t>
  </si>
  <si>
    <t>Metering point identifier</t>
  </si>
  <si>
    <t>Unique identifier for the metering point within the metered data administrator’s meter identification space.</t>
  </si>
  <si>
    <t>541455700123456789
541461600123456789
542501390123456789</t>
  </si>
  <si>
    <t>EAN number (European Article Numbering) or Headpoint. The EAN code consists of 18 numbers and starts with 54</t>
  </si>
  <si>
    <t>Headpoints can be offtake or injection
Subheadpoints can be offtake, production, or auxiliary subheadpoint</t>
  </si>
  <si>
    <t>B</t>
  </si>
  <si>
    <t>Metered data specification</t>
  </si>
  <si>
    <t>Reading start timestamp [B1]</t>
  </si>
  <si>
    <t>Start of the time interval covered by the data package.</t>
  </si>
  <si>
    <t>21/10/2024 00:00:00
From</t>
  </si>
  <si>
    <t xml:space="preserve">From (date) - From (Time)
</t>
  </si>
  <si>
    <t>2023_02_08T23:00:00Z 
From</t>
  </si>
  <si>
    <t>string($date-time)</t>
  </si>
  <si>
    <t>These formats are used in the data packages which can be requested via the customer portal</t>
  </si>
  <si>
    <t>21/10/2024 0:00:00
From</t>
  </si>
  <si>
    <t>Reading end timestamp [B2]</t>
  </si>
  <si>
    <t>End of the time interval covered by the data package.</t>
  </si>
  <si>
    <t>28/10/2024 23:45:00
To</t>
  </si>
  <si>
    <t>To (date) - To (time)</t>
  </si>
  <si>
    <t>2023_08_08T22:00:00Z
To</t>
  </si>
  <si>
    <t>Direction [B3]</t>
  </si>
  <si>
    <t>Flow direction metered by the metering point. This can be either solely production, consumption, or combined.</t>
  </si>
  <si>
    <t xml:space="preserve">Offtake
Injection
</t>
  </si>
  <si>
    <t xml:space="preserve">Direction 
Offtake: A+
Injection: A-
Register: High/Low
</t>
  </si>
  <si>
    <t xml:space="preserve">Offtake
Injection
</t>
  </si>
  <si>
    <t>Energy product [B4]</t>
  </si>
  <si>
    <t>Energy product measured by the metering point (for example, active energy, re-active energy).</t>
  </si>
  <si>
    <t xml:space="preserve">Active energy
Reactive (Capacitive, inductive) energy
</t>
  </si>
  <si>
    <t xml:space="preserve">Reactive  energy measurements are only available for AMR installations </t>
  </si>
  <si>
    <t>Active energy
Reactive (inductive, capacitive)</t>
  </si>
  <si>
    <t xml:space="preserve">Complex energy types active - reactive, are only availble for AMR meters electricity </t>
  </si>
  <si>
    <t>C</t>
  </si>
  <si>
    <t>Metered data request</t>
  </si>
  <si>
    <t>Metering point identifier [C1]</t>
  </si>
  <si>
    <t>Same as A</t>
  </si>
  <si>
    <t>Metered data specification [C2]</t>
  </si>
  <si>
    <t>Information object B– Metered data specification</t>
  </si>
  <si>
    <t>Same as B</t>
  </si>
  <si>
    <t>All attributes of B</t>
  </si>
  <si>
    <t>D</t>
  </si>
  <si>
    <t>Request validation information</t>
  </si>
  <si>
    <t>Validation result</t>
  </si>
  <si>
    <t>Information about the outcome of the validation step.</t>
  </si>
  <si>
    <t>Data can be requested for any given period, also if they are not available =&gt; the website will then mention that data  are unavailable / the data package (report) will be sent, but empty</t>
  </si>
  <si>
    <t>E</t>
  </si>
  <si>
    <t>Validated historical data - Meta information</t>
  </si>
  <si>
    <t>Metering point identifier [E1]</t>
  </si>
  <si>
    <t>Creation timestamp [E2]</t>
  </si>
  <si>
    <t>Timestamp when the data package has been generated.</t>
  </si>
  <si>
    <t>In logs and file name</t>
  </si>
  <si>
    <t>Energy product [E3]</t>
  </si>
  <si>
    <t>same as B</t>
  </si>
  <si>
    <t>Reading start timestamp [E4]</t>
  </si>
  <si>
    <t>Start timestamp of the time series.</t>
  </si>
  <si>
    <t>Reading end timestamp [E5]</t>
  </si>
  <si>
    <t>End timestamp of the time series.</t>
  </si>
  <si>
    <t>Unit of measure [E6]</t>
  </si>
  <si>
    <t>The measurement unit in which the quantities in field 'Quantity’ have been stated.</t>
  </si>
  <si>
    <t>SMART: kWh (electricity)
AMR: kWh or kVArh and kW (electricity)</t>
  </si>
  <si>
    <t xml:space="preserve">
</t>
  </si>
  <si>
    <t>Validated historical data - Time series information (once per interval in reading)</t>
  </si>
  <si>
    <t>Start timestamp [E7]</t>
  </si>
  <si>
    <t>Start timestamp of interval.</t>
  </si>
  <si>
    <t>21/10/2024 1:00:00
From</t>
  </si>
  <si>
    <t>Example of quartely interval start</t>
  </si>
  <si>
    <t>same as E</t>
  </si>
  <si>
    <t>End timestamp [E8]</t>
  </si>
  <si>
    <t>End timestamp of interval.</t>
  </si>
  <si>
    <t>21/10/2024 1:15:00
To</t>
  </si>
  <si>
    <t>Example of quarterly interval end</t>
  </si>
  <si>
    <t>Direction [E9]</t>
  </si>
  <si>
    <t>Flow direction metered by the metering point. This can either be production, consumption or combined.</t>
  </si>
  <si>
    <t xml:space="preserve">offtake /injection
</t>
  </si>
  <si>
    <t>Quality of reading [E10]</t>
  </si>
  <si>
    <t>Indication of the quality of the interval reading (for instance, based on the fact that the value is metered or estimated).</t>
  </si>
  <si>
    <t>read - estimated - no data (for DM)
Validated - not validated - no data (for AMR)</t>
  </si>
  <si>
    <t>READ / EST(for digital meters)
VAL /NVAL (for AMR meters)</t>
  </si>
  <si>
    <t>Quantity [E11]</t>
  </si>
  <si>
    <t>Volume consumed or generated.</t>
  </si>
  <si>
    <t>Offtake day: 12.58
Offtake night: 20.14</t>
  </si>
  <si>
    <t>Example Consumption value electricity smart meter</t>
  </si>
  <si>
    <t>Example Consumption value electricity digital meter</t>
  </si>
  <si>
    <t>F</t>
  </si>
  <si>
    <t>Validated historical data with final customer information</t>
  </si>
  <si>
    <t>Validated historical data [F1]</t>
  </si>
  <si>
    <t>Information object E – Validated historical data</t>
  </si>
  <si>
    <t>All attributes of E</t>
  </si>
  <si>
    <t>Same as E</t>
  </si>
  <si>
    <t>Final customer [F2]</t>
  </si>
  <si>
    <t>Information that allows the eligible party to potentially verify that it gets the data for the correct final customer.</t>
  </si>
  <si>
    <t>File name includes the name of the eligible party and grid user EAN code</t>
  </si>
  <si>
    <t>G</t>
  </si>
  <si>
    <t>Preset permission information</t>
  </si>
  <si>
    <t>Eligible party [G1]</t>
  </si>
  <si>
    <t>Eligible party for which the permission has been given.</t>
  </si>
  <si>
    <t xml:space="preserve">No identifier, datas are made available in a SFTP dedicated folder </t>
  </si>
  <si>
    <t>Data access contract number: identifier of the eligble party</t>
  </si>
  <si>
    <t>Metering point identifier [G2]</t>
  </si>
  <si>
    <t>Optional. Unique identifier for the metering point within the metered data administrator’s meter identification space.</t>
  </si>
  <si>
    <t>Metered data specification [G3]</t>
  </si>
  <si>
    <t>Purpose [G4]</t>
  </si>
  <si>
    <t>The specified, explicit and legitimate purpose for which the eligible party intends to process the data. For non-personal data this is optional.</t>
  </si>
  <si>
    <t>The eligible party has a data service contract with its customers in which the purpose is specified, but it is not obligatory to mention this to the DSO, and it is not in the data package. The eligible party must only specify its role (subcontractor, third party, staff member)</t>
  </si>
  <si>
    <t>Transmission schedule [G5]</t>
  </si>
  <si>
    <t>For future data covered by the permission, but not available at the time the permission is established, the periodicity - when and how often - data packages are to be made available where applicable.</t>
  </si>
  <si>
    <t xml:space="preserve">AMR: the grid user  can request data following a fixed transmission schedule
SM: the grid user  can request data following a flexible transmission schedule </t>
  </si>
  <si>
    <t xml:space="preserve">AMR: the eligible party can request data following a fixed transmission schedule
SM: the eligible party can request data following a flexible transmission schedule </t>
  </si>
  <si>
    <t>Permission limit timestamp [G6]</t>
  </si>
  <si>
    <t>The timestamp by which the eligible party has to delete the received data, even if the processing purpose is not fulfilled by then.</t>
  </si>
  <si>
    <t>This is not provided in our data flow</t>
  </si>
  <si>
    <t>H</t>
  </si>
  <si>
    <t>Basic permission information</t>
  </si>
  <si>
    <t>Final customer [H1]</t>
  </si>
  <si>
    <t>Final customer that has given the permission.</t>
  </si>
  <si>
    <t>The final customer name is mentionned in the file name</t>
  </si>
  <si>
    <t>see F2</t>
  </si>
  <si>
    <t>Eligible party [H2]</t>
  </si>
  <si>
    <t>see G1</t>
  </si>
  <si>
    <t>Metered data request [H3]</t>
  </si>
  <si>
    <t>Information object C– Metered data request</t>
  </si>
  <si>
    <t>See C</t>
  </si>
  <si>
    <t>All attributes of C</t>
  </si>
  <si>
    <t>Purpose [H4]</t>
  </si>
  <si>
    <t>The specified explicit and legitimate purpose for which data is processed. For non-personal data this is optional.</t>
  </si>
  <si>
    <t>Not specified in the data package: mainly for informative reasons: to provide insights into the customer's consumption, injection, production,… data</t>
  </si>
  <si>
    <t>Transmission schedule [H5]</t>
  </si>
  <si>
    <t>For future data covered by the permission, but not available at the time the permission is established, the periodicity - when and how often - data packages are to be made available where applicable (for example, in data exchange scenarios where data is pushed rather than requested).</t>
  </si>
  <si>
    <t>Permission maximum lifetime [H6]</t>
  </si>
  <si>
    <t>The timestamp after which the eligible party has to consider the permission as expired or revoked, even if the processing purpose is not fulfilled by then.</t>
  </si>
  <si>
    <t>2026-08-10T22:00:00Z</t>
  </si>
  <si>
    <t>I</t>
  </si>
  <si>
    <t>Established permission information</t>
  </si>
  <si>
    <t>Permission identifier [I1]</t>
  </si>
  <si>
    <t>A unique identifier of the permission.</t>
  </si>
  <si>
    <t>numeric  identifier</t>
  </si>
  <si>
    <t>Not available in the data package, only in the back-end systems</t>
  </si>
  <si>
    <t>Creation timestamp [I2]</t>
  </si>
  <si>
    <t>Creation timestamp the permission administrator has attached to the permission.</t>
  </si>
  <si>
    <t>09.01.2025  11:35</t>
  </si>
  <si>
    <t>creation date + time</t>
  </si>
  <si>
    <t>Basic permission information [I3]</t>
  </si>
  <si>
    <t>Information object H – Permission information</t>
  </si>
  <si>
    <t xml:space="preserve">Configurated in DSO backend.
</t>
  </si>
  <si>
    <t>Energy type
Status
Offtake period start
Offtake period end
Injection period start
Injection period end</t>
  </si>
  <si>
    <t xml:space="preserve">Configurated in DSO backend
</t>
  </si>
  <si>
    <t>Energy type 
Status
Offtake period start
Offtake period end
Injection period start
Injection period end</t>
  </si>
  <si>
    <t>J</t>
  </si>
  <si>
    <t>Notification of termination of service</t>
  </si>
  <si>
    <t>Permission identifier [J1]</t>
  </si>
  <si>
    <t>A unique identifier of the permission referring to information object I – Established permission information.</t>
  </si>
  <si>
    <t>Same as I</t>
  </si>
  <si>
    <t>Same as I1</t>
  </si>
  <si>
    <t>Termination timestamp [J2]</t>
  </si>
  <si>
    <t>Timestamp indicating the point in time when the service is considered terminated by the eligible party.</t>
  </si>
  <si>
    <t xml:space="preserve">N/A </t>
  </si>
  <si>
    <t>The eligble party cannot terminate the service itself</t>
  </si>
  <si>
    <t>K</t>
  </si>
  <si>
    <t>Details of information on listed permission</t>
  </si>
  <si>
    <t>Details of the permission [K1]</t>
  </si>
  <si>
    <t>Attributes of the permission as described in I – Established permission information.</t>
  </si>
  <si>
    <t>Same as I3</t>
  </si>
  <si>
    <t>See I</t>
  </si>
  <si>
    <t>Reason for the end of permission [K2]</t>
  </si>
  <si>
    <t>If permission is not active anymore, the reason for why the permission administrator considers the permission has ended. For instance, this can indicate fulfilment of purpose, reach of permission end timestamp, revocation of final customer or termination by the eligible party.</t>
  </si>
  <si>
    <t>Status: terminated
Reason: request upon grid user or market scenario like move out</t>
  </si>
  <si>
    <t>Status: rejected, terminated
Reasons: request upon grid user or market scenario like move out, never accepted, discontinuation ESCO</t>
  </si>
  <si>
    <t>Only the status of the permission is mentioned as "terminated", but there is no reason for termination given.</t>
  </si>
  <si>
    <t>Permission end timestamp K3]</t>
  </si>
  <si>
    <t>If permission is not active anymore, the timestamp since when the permission administrator considers the permission as ended.</t>
  </si>
  <si>
    <t>30.01.2025</t>
  </si>
  <si>
    <t>Permission end date</t>
  </si>
  <si>
    <t>L</t>
  </si>
  <si>
    <t>Revocation notification by permission administrator</t>
  </si>
  <si>
    <t>Permission identifier [L1]</t>
  </si>
  <si>
    <t>Permission end timestamp [L2]</t>
  </si>
  <si>
    <t>Timestamp for when the revocation should be considered active.</t>
  </si>
  <si>
    <t>Same as K3+1 day</t>
  </si>
  <si>
    <t>Revocation is active the day after the permission's end date</t>
  </si>
  <si>
    <t>M</t>
  </si>
  <si>
    <t>Data flow activation request</t>
  </si>
  <si>
    <t>Meter identifier [M1]</t>
  </si>
  <si>
    <t>Identifier for the metering device or the metering point required by the meter operator to identify the correct meter.</t>
  </si>
  <si>
    <t>EAN code is the unique identifier between the grid user, the meting point and the metering device.</t>
  </si>
  <si>
    <t>Other required information [M2]</t>
  </si>
  <si>
    <t>Listing of all other attributes needed by the meter operator to enable the data flow.</t>
  </si>
  <si>
    <t>P1 gate closed by default</t>
  </si>
  <si>
    <t>N</t>
  </si>
  <si>
    <t>Confirmation of data flow activation</t>
  </si>
  <si>
    <t>Physical connectivity [N1]</t>
  </si>
  <si>
    <t>Information on the physical interface of the meter and how to connect external devices.</t>
  </si>
  <si>
    <t>Http://maconsosouslaloupe.be</t>
  </si>
  <si>
    <t>Cipher [N2]</t>
  </si>
  <si>
    <t>Mandatory, if a cipher is needed to de-crypt the flow of information.</t>
  </si>
  <si>
    <t>Credentials {N3]</t>
  </si>
  <si>
    <t>Mandatory, if credentials are needed to access the smart meter interface.</t>
  </si>
  <si>
    <t xml:space="preserve">Customer Portal: credentials
</t>
  </si>
  <si>
    <t>Other required information [N4]</t>
  </si>
  <si>
    <t>Listing of all other attributes needed by the meter operator to enable the data flow and interpret it semantically.</t>
  </si>
  <si>
    <t>O</t>
  </si>
  <si>
    <t>Raw meter data</t>
  </si>
  <si>
    <t>Data package</t>
  </si>
  <si>
    <t>List of attributes in the received raw data. If a reference to a standard is provided here in the mappings of national practices, this standard must be publicly available in an easily accessible form or free of charge. Otherwise, all elements of the respective data package must be listed and mapped.</t>
  </si>
  <si>
    <t>AMR: EAN Code; Reading Frequency; Energy; Register Identification; Date; Period Begin Time; Value; Unit of measurement; Quality Code
SM: EAN Code; Meter Number; Year; Month; Day; Hour; Minute; Register; Direction; Type; Value; Unit
Customer portal: Start Date; Start Time; End Date; End Time; EAN; Meter Nr; Metertype; Register; Volume	Unit; Validation Status</t>
  </si>
  <si>
    <t>P</t>
  </si>
  <si>
    <t>Process-able meter data (attributes described are a minimum – other data items may also be provided and documented if available in national settings)</t>
  </si>
  <si>
    <r>
      <t xml:space="preserve">Meter </t>
    </r>
    <r>
      <rPr>
        <sz val="9"/>
        <color rgb="FF000000"/>
        <rFont val="Arial"/>
        <family val="2"/>
      </rPr>
      <t xml:space="preserve">data </t>
    </r>
    <r>
      <rPr>
        <sz val="9"/>
        <color theme="1"/>
        <rFont val="Arial"/>
        <family val="2"/>
      </rPr>
      <t>timestamp [P1]</t>
    </r>
  </si>
  <si>
    <r>
      <t xml:space="preserve">Time of data capture as regarded by the smart meter </t>
    </r>
    <r>
      <rPr>
        <sz val="9"/>
        <color rgb="FF000000"/>
        <rFont val="Arial"/>
        <family val="2"/>
      </rPr>
      <t>or smart metering system.</t>
    </r>
  </si>
  <si>
    <t>N / A</t>
  </si>
  <si>
    <t xml:space="preserve">0-0:1.0.0(250428101711S)                                    </t>
  </si>
  <si>
    <t>Active import power value [P2]</t>
  </si>
  <si>
    <t>Instantaneous forward active power P+ (in W)</t>
  </si>
  <si>
    <t>00,00</t>
  </si>
  <si>
    <t xml:space="preserve">1-0:1.7.0(00.000*kW)                                        </t>
  </si>
  <si>
    <t>Active import power unit of measure [P3]</t>
  </si>
  <si>
    <t>(W)</t>
  </si>
  <si>
    <t>kW</t>
  </si>
  <si>
    <t>Active export power value [P4]</t>
  </si>
  <si>
    <t>Instantaneous reverse active power P- (in W)</t>
  </si>
  <si>
    <t xml:space="preserve">1-0:2.7.0(00.000*kW)                                        </t>
  </si>
  <si>
    <t>Active export power unit of measure [P5]</t>
  </si>
  <si>
    <t>Import active energy A+ [P6]</t>
  </si>
  <si>
    <t>Forward active energy A+ (in Wh)</t>
  </si>
  <si>
    <t>000000,00</t>
  </si>
  <si>
    <t xml:space="preserve">1-0:1.8.1(000000.000*kWh)                                   </t>
  </si>
  <si>
    <t>Import active energy A+ unit of measure [P7]</t>
  </si>
  <si>
    <t>(Wh)</t>
  </si>
  <si>
    <t>kWh</t>
  </si>
  <si>
    <t>Export active energy [P8]</t>
  </si>
  <si>
    <t>Reverse active energy A- (in Wh)</t>
  </si>
  <si>
    <t>000015,161</t>
  </si>
  <si>
    <t xml:space="preserve">1-0:2.8.1(000015.161*kWh)                                   </t>
  </si>
  <si>
    <t>Export active energy unit of measure [P9]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</si>
</sst>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font>
      <sz val="11"/>
      <color theme="1"/>
      <name val="Calibri"/>
      <family val="2"/>
      <scheme val="minor"/>
    </font>
    <font>
      <b/>
      <sz val="11"/>
      <color theme="1"/>
      <name val="Calibri"/>
      <family val="2"/>
      <scheme val="minor"/>
    </font>
    <font>
      <b/>
      <sz val="11"/>
      <color rgb="FF0C4DA2"/>
      <name val="Arial"/>
      <family val="2"/>
    </font>
    <font>
      <b/>
      <sz val="10"/>
      <color rgb="FFFFFFFF"/>
      <name val="Arial"/>
      <family val="2"/>
    </font>
    <font>
      <sz val="9"/>
      <color rgb="FF000000"/>
      <name val="Arial"/>
      <family val="2"/>
    </font>
    <font>
      <sz val="9"/>
      <color theme="1"/>
      <name val="Arial"/>
      <family val="2"/>
    </font>
    <font>
      <b/>
      <sz val="9"/>
      <color rgb="FF000000"/>
      <name val="Arial"/>
      <family val="2"/>
    </font>
    <font>
      <b/>
      <i/>
      <sz val="11"/>
      <color theme="1"/>
      <name val="Arial"/>
      <family val="2"/>
    </font>
    <font>
      <i/>
      <sz val="9"/>
      <color rgb="FF000000"/>
      <name val="Arial"/>
      <family val="2"/>
    </font>
    <font>
      <sz val="9"/>
      <color rgb="FFFFFFFF"/>
      <name val="Arial"/>
      <family val="2"/>
    </font>
    <font>
      <u/>
      <sz val="11"/>
      <color theme="10"/>
      <name val="Calibri"/>
      <family val="2"/>
      <scheme val="minor"/>
    </font>
    <font>
      <i/>
      <sz val="8"/>
      <color theme="1"/>
      <name val="Arial"/>
      <family val="2"/>
    </font>
    <font>
      <sz val="7"/>
      <color theme="1"/>
      <name val="Times New Roman"/>
      <family val="1"/>
    </font>
    <font>
      <vertAlign val="superscript"/>
      <sz val="8"/>
      <color theme="1"/>
      <name val="Arial"/>
      <family val="2"/>
    </font>
    <font>
      <sz val="8"/>
      <color rgb="FF000000"/>
      <name val="Arial"/>
      <family val="2"/>
    </font>
    <font>
      <u/>
      <sz val="9"/>
      <color rgb="FFFFFFFF"/>
      <name val="Arial"/>
      <family val="2"/>
    </font>
    <font>
      <i/>
      <sz val="9"/>
      <color theme="1"/>
      <name val="Arial"/>
      <family val="2"/>
    </font>
    <font>
      <b/>
      <sz val="10"/>
      <color rgb="FFF2F2F2"/>
      <name val="Arial"/>
      <family val="2"/>
    </font>
    <font>
      <b/>
      <sz val="9"/>
      <color rgb="FFFFFFFF"/>
      <name val="Arial"/>
      <family val="2"/>
    </font>
    <font>
      <sz val="11"/>
      <color rgb="FF000000"/>
      <name val="Calibri"/>
      <family val="2"/>
      <scheme val="minor"/>
    </font>
    <font>
      <b/>
      <i/>
      <sz val="11"/>
      <color rgb="FF0C4DA2"/>
      <name val="Arial"/>
      <family val="2"/>
    </font>
    <font>
      <i/>
      <sz val="11"/>
      <color theme="1"/>
      <name val="Calibri"/>
      <family val="2"/>
      <scheme val="minor"/>
    </font>
    <font>
      <b/>
      <u/>
      <sz val="11"/>
      <color theme="1"/>
      <name val="Calibri"/>
      <family val="2"/>
      <scheme val="minor"/>
    </font>
    <font>
      <i/>
      <u/>
      <sz val="8"/>
      <color theme="1"/>
      <name val="Arial"/>
      <family val="2"/>
    </font>
    <font>
      <b/>
      <sz val="18"/>
      <color theme="1"/>
      <name val="Calibri"/>
      <family val="2"/>
      <scheme val="minor"/>
    </font>
    <font>
      <sz val="11"/>
      <name val="Calibri"/>
      <family val="2"/>
      <scheme val="minor"/>
    </font>
    <font>
      <sz val="10"/>
      <color theme="1"/>
      <name val="Calibri"/>
      <family val="2"/>
      <scheme val="minor"/>
    </font>
  </fonts>
  <fills count="11">
    <fill>
      <patternFill patternType="none"/>
    </fill>
    <fill>
      <patternFill patternType="gray125"/>
    </fill>
    <fill>
      <patternFill patternType="solid">
        <fgColor rgb="FF0C4DA2"/>
        <bgColor indexed="64"/>
      </patternFill>
    </fill>
    <fill>
      <patternFill patternType="solid">
        <fgColor rgb="FFF2F2F2"/>
        <bgColor indexed="64"/>
      </patternFill>
    </fill>
    <fill>
      <patternFill patternType="solid">
        <fgColor theme="4" tint="0.79998168889431442"/>
        <bgColor indexed="64"/>
      </patternFill>
    </fill>
    <fill>
      <patternFill patternType="solid">
        <fgColor rgb="FFFFFF00"/>
        <bgColor indexed="64"/>
      </patternFill>
    </fill>
    <fill>
      <patternFill patternType="solid">
        <fgColor theme="4" tint="0.39997558519241921"/>
        <bgColor indexed="64"/>
      </patternFill>
    </fill>
    <fill>
      <patternFill patternType="solid">
        <fgColor theme="9" tint="0.39997558519241921"/>
        <bgColor indexed="64"/>
      </patternFill>
    </fill>
    <fill>
      <patternFill patternType="solid">
        <fgColor theme="5" tint="0.39997558519241921"/>
        <bgColor indexed="64"/>
      </patternFill>
    </fill>
    <fill>
      <patternFill patternType="solid">
        <fgColor theme="3" tint="0.39997558519241921"/>
        <bgColor indexed="64"/>
      </patternFill>
    </fill>
    <fill>
      <patternFill patternType="solid">
        <fgColor theme="0"/>
        <bgColor indexed="64"/>
      </patternFill>
    </fill>
  </fills>
  <borders count="80">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theme="1"/>
      </left>
      <right style="thin">
        <color indexed="64"/>
      </right>
      <top style="medium">
        <color theme="1"/>
      </top>
      <bottom style="thin">
        <color indexed="64"/>
      </bottom>
      <diagonal/>
    </border>
    <border>
      <left style="thin">
        <color indexed="64"/>
      </left>
      <right style="thin">
        <color indexed="64"/>
      </right>
      <top style="medium">
        <color theme="1"/>
      </top>
      <bottom/>
      <diagonal/>
    </border>
    <border>
      <left style="thin">
        <color indexed="64"/>
      </left>
      <right style="thin">
        <color indexed="64"/>
      </right>
      <top style="medium">
        <color theme="1"/>
      </top>
      <bottom style="thin">
        <color indexed="64"/>
      </bottom>
      <diagonal/>
    </border>
    <border>
      <left style="thin">
        <color indexed="64"/>
      </left>
      <right style="medium">
        <color theme="1"/>
      </right>
      <top style="medium">
        <color theme="1"/>
      </top>
      <bottom style="thin">
        <color indexed="64"/>
      </bottom>
      <diagonal/>
    </border>
    <border>
      <left style="thin">
        <color indexed="64"/>
      </left>
      <right style="medium">
        <color theme="1"/>
      </right>
      <top style="thin">
        <color indexed="64"/>
      </top>
      <bottom style="thin">
        <color indexed="64"/>
      </bottom>
      <diagonal/>
    </border>
    <border>
      <left style="thin">
        <color indexed="64"/>
      </left>
      <right style="thin">
        <color indexed="64"/>
      </right>
      <top/>
      <bottom style="medium">
        <color theme="1"/>
      </bottom>
      <diagonal/>
    </border>
    <border>
      <left style="thin">
        <color indexed="64"/>
      </left>
      <right style="thin">
        <color indexed="64"/>
      </right>
      <top style="thin">
        <color indexed="64"/>
      </top>
      <bottom style="medium">
        <color theme="1"/>
      </bottom>
      <diagonal/>
    </border>
    <border>
      <left style="thin">
        <color indexed="64"/>
      </left>
      <right style="medium">
        <color theme="1"/>
      </right>
      <top style="thin">
        <color indexed="64"/>
      </top>
      <bottom style="medium">
        <color theme="1"/>
      </bottom>
      <diagonal/>
    </border>
    <border>
      <left style="medium">
        <color theme="1"/>
      </left>
      <right style="thin">
        <color indexed="64"/>
      </right>
      <top style="medium">
        <color theme="1"/>
      </top>
      <bottom/>
      <diagonal/>
    </border>
    <border>
      <left style="medium">
        <color theme="1"/>
      </left>
      <right style="thin">
        <color indexed="64"/>
      </right>
      <top/>
      <bottom/>
      <diagonal/>
    </border>
    <border>
      <left style="medium">
        <color theme="1"/>
      </left>
      <right style="thin">
        <color indexed="64"/>
      </right>
      <top/>
      <bottom style="medium">
        <color theme="1"/>
      </bottom>
      <diagonal/>
    </border>
    <border>
      <left style="medium">
        <color theme="1"/>
      </left>
      <right style="thin">
        <color indexed="64"/>
      </right>
      <top style="thin">
        <color indexed="64"/>
      </top>
      <bottom style="medium">
        <color theme="1"/>
      </bottom>
      <diagonal/>
    </border>
    <border>
      <left style="thin">
        <color theme="1"/>
      </left>
      <right style="thin">
        <color theme="1"/>
      </right>
      <top style="thin">
        <color theme="1"/>
      </top>
      <bottom style="thin">
        <color theme="1"/>
      </bottom>
      <diagonal/>
    </border>
    <border>
      <left style="thin">
        <color theme="1"/>
      </left>
      <right style="thin">
        <color theme="1"/>
      </right>
      <top/>
      <bottom/>
      <diagonal/>
    </border>
    <border>
      <left style="medium">
        <color theme="1"/>
      </left>
      <right style="thin">
        <color theme="1"/>
      </right>
      <top style="medium">
        <color theme="1"/>
      </top>
      <bottom/>
      <diagonal/>
    </border>
    <border>
      <left style="thin">
        <color theme="1"/>
      </left>
      <right style="thin">
        <color theme="1"/>
      </right>
      <top style="medium">
        <color theme="1"/>
      </top>
      <bottom/>
      <diagonal/>
    </border>
    <border>
      <left style="thin">
        <color theme="1"/>
      </left>
      <right style="thin">
        <color theme="1"/>
      </right>
      <top style="medium">
        <color theme="1"/>
      </top>
      <bottom style="thin">
        <color theme="1"/>
      </bottom>
      <diagonal/>
    </border>
    <border>
      <left style="thin">
        <color theme="1"/>
      </left>
      <right style="medium">
        <color theme="1"/>
      </right>
      <top style="medium">
        <color theme="1"/>
      </top>
      <bottom style="thin">
        <color theme="1"/>
      </bottom>
      <diagonal/>
    </border>
    <border>
      <left style="medium">
        <color theme="1"/>
      </left>
      <right style="thin">
        <color theme="1"/>
      </right>
      <top/>
      <bottom/>
      <diagonal/>
    </border>
    <border>
      <left style="thin">
        <color theme="1"/>
      </left>
      <right style="medium">
        <color theme="1"/>
      </right>
      <top style="thin">
        <color theme="1"/>
      </top>
      <bottom style="thin">
        <color theme="1"/>
      </bottom>
      <diagonal/>
    </border>
    <border>
      <left style="medium">
        <color theme="1"/>
      </left>
      <right style="thin">
        <color theme="1"/>
      </right>
      <top/>
      <bottom style="medium">
        <color theme="1"/>
      </bottom>
      <diagonal/>
    </border>
    <border>
      <left style="thin">
        <color theme="1"/>
      </left>
      <right style="thin">
        <color theme="1"/>
      </right>
      <top/>
      <bottom style="medium">
        <color theme="1"/>
      </bottom>
      <diagonal/>
    </border>
    <border>
      <left style="thin">
        <color theme="1"/>
      </left>
      <right style="thin">
        <color theme="1"/>
      </right>
      <top style="thin">
        <color theme="1"/>
      </top>
      <bottom style="medium">
        <color theme="1"/>
      </bottom>
      <diagonal/>
    </border>
    <border>
      <left style="thin">
        <color theme="1"/>
      </left>
      <right style="medium">
        <color theme="1"/>
      </right>
      <top style="thin">
        <color theme="1"/>
      </top>
      <bottom style="medium">
        <color theme="1"/>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bottom style="medium">
        <color indexed="64"/>
      </bottom>
      <diagonal/>
    </border>
    <border>
      <left/>
      <right style="thin">
        <color indexed="64"/>
      </right>
      <top style="medium">
        <color indexed="64"/>
      </top>
      <bottom style="medium">
        <color indexed="64"/>
      </bottom>
      <diagonal/>
    </border>
    <border>
      <left/>
      <right/>
      <top/>
      <bottom style="medium">
        <color theme="1"/>
      </bottom>
      <diagonal/>
    </border>
    <border>
      <left style="medium">
        <color indexed="64"/>
      </left>
      <right/>
      <top style="medium">
        <color indexed="64"/>
      </top>
      <bottom/>
      <diagonal/>
    </border>
    <border>
      <left style="thin">
        <color indexed="64"/>
      </left>
      <right style="medium">
        <color theme="1"/>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medium">
        <color indexed="64"/>
      </bottom>
      <diagonal/>
    </border>
    <border>
      <left style="thin">
        <color indexed="64"/>
      </left>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theme="1"/>
      </right>
      <top style="thin">
        <color indexed="64"/>
      </top>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0" fontId="10" fillId="0" borderId="0" applyNumberFormat="0" applyFill="0" applyBorder="0" applyAlignment="0" applyProtection="0"/>
  </cellStyleXfs>
  <cellXfs count="290">
    <xf numFmtId="0" fontId="0" fillId="0" borderId="0" xfId="0"/>
    <xf numFmtId="0" fontId="0" fillId="0" borderId="0" xfId="0" applyAlignment="1">
      <alignment wrapText="1"/>
    </xf>
    <xf numFmtId="0" fontId="5" fillId="3" borderId="1" xfId="0" applyFont="1" applyFill="1" applyBorder="1" applyAlignment="1">
      <alignment horizontal="left" vertical="center" wrapText="1"/>
    </xf>
    <xf numFmtId="0" fontId="1" fillId="0" borderId="0" xfId="0" applyFont="1"/>
    <xf numFmtId="0" fontId="5" fillId="3" borderId="2" xfId="0" applyFont="1" applyFill="1" applyBorder="1" applyAlignment="1">
      <alignment horizontal="left" vertical="center" wrapText="1"/>
    </xf>
    <xf numFmtId="0" fontId="5" fillId="3" borderId="7" xfId="0" applyFont="1" applyFill="1" applyBorder="1" applyAlignment="1">
      <alignment horizontal="left" vertical="center" wrapText="1"/>
    </xf>
    <xf numFmtId="0" fontId="0" fillId="0" borderId="7" xfId="0" applyBorder="1" applyAlignment="1">
      <alignment wrapText="1"/>
    </xf>
    <xf numFmtId="0" fontId="0" fillId="0" borderId="8" xfId="0" applyBorder="1" applyAlignment="1">
      <alignment wrapText="1"/>
    </xf>
    <xf numFmtId="0" fontId="0" fillId="0" borderId="9" xfId="0" applyBorder="1" applyAlignment="1">
      <alignment wrapText="1"/>
    </xf>
    <xf numFmtId="0" fontId="5" fillId="3" borderId="11" xfId="0" applyFont="1" applyFill="1" applyBorder="1" applyAlignment="1">
      <alignment horizontal="left" vertical="center" wrapText="1"/>
    </xf>
    <xf numFmtId="0" fontId="0" fillId="0" borderId="11" xfId="0" applyBorder="1" applyAlignment="1">
      <alignment wrapText="1"/>
    </xf>
    <xf numFmtId="0" fontId="0" fillId="0" borderId="12" xfId="0" applyBorder="1" applyAlignment="1">
      <alignment wrapText="1"/>
    </xf>
    <xf numFmtId="0" fontId="5" fillId="3" borderId="17" xfId="0" applyFont="1" applyFill="1" applyBorder="1" applyAlignment="1">
      <alignment horizontal="left" vertical="center" wrapText="1"/>
    </xf>
    <xf numFmtId="0" fontId="0" fillId="0" borderId="17" xfId="0" applyBorder="1" applyAlignment="1">
      <alignment wrapText="1"/>
    </xf>
    <xf numFmtId="0" fontId="5" fillId="3" borderId="21" xfId="0" applyFont="1" applyFill="1" applyBorder="1" applyAlignment="1">
      <alignment horizontal="left" vertical="center" wrapText="1"/>
    </xf>
    <xf numFmtId="0" fontId="0" fillId="0" borderId="21" xfId="0" applyBorder="1" applyAlignment="1">
      <alignment wrapText="1"/>
    </xf>
    <xf numFmtId="0" fontId="0" fillId="0" borderId="22" xfId="0" applyBorder="1" applyAlignment="1">
      <alignment wrapText="1"/>
    </xf>
    <xf numFmtId="0" fontId="0" fillId="0" borderId="24" xfId="0" applyBorder="1" applyAlignment="1">
      <alignment wrapText="1"/>
    </xf>
    <xf numFmtId="0" fontId="5" fillId="3" borderId="27" xfId="0" applyFont="1" applyFill="1" applyBorder="1" applyAlignment="1">
      <alignment horizontal="left" vertical="center" wrapText="1"/>
    </xf>
    <xf numFmtId="0" fontId="0" fillId="0" borderId="28" xfId="0" applyBorder="1" applyAlignment="1">
      <alignment wrapText="1"/>
    </xf>
    <xf numFmtId="0" fontId="4" fillId="3" borderId="1" xfId="0" applyFont="1" applyFill="1" applyBorder="1" applyAlignment="1">
      <alignment horizontal="left" vertical="center" wrapText="1"/>
    </xf>
    <xf numFmtId="0" fontId="0" fillId="0" borderId="32" xfId="0" applyBorder="1" applyAlignment="1">
      <alignment wrapText="1"/>
    </xf>
    <xf numFmtId="0" fontId="0" fillId="0" borderId="33" xfId="0" applyBorder="1" applyAlignment="1">
      <alignment wrapText="1"/>
    </xf>
    <xf numFmtId="0" fontId="0" fillId="0" borderId="35" xfId="0" applyBorder="1" applyAlignment="1">
      <alignment wrapText="1"/>
    </xf>
    <xf numFmtId="0" fontId="5" fillId="3" borderId="38" xfId="0" applyFont="1" applyFill="1" applyBorder="1" applyAlignment="1">
      <alignment horizontal="left" vertical="center" wrapText="1"/>
    </xf>
    <xf numFmtId="0" fontId="5" fillId="3" borderId="29" xfId="0" applyFont="1" applyFill="1" applyBorder="1" applyAlignment="1">
      <alignment horizontal="left" vertical="center" wrapText="1"/>
    </xf>
    <xf numFmtId="0" fontId="5" fillId="3" borderId="4" xfId="0" applyFont="1" applyFill="1" applyBorder="1" applyAlignment="1">
      <alignment horizontal="left" vertical="center" wrapText="1"/>
    </xf>
    <xf numFmtId="0" fontId="6" fillId="3" borderId="51" xfId="0" applyFont="1" applyFill="1" applyBorder="1" applyAlignment="1">
      <alignment horizontal="center" vertical="center" wrapText="1"/>
    </xf>
    <xf numFmtId="0" fontId="4" fillId="3" borderId="52" xfId="0" applyFont="1" applyFill="1" applyBorder="1" applyAlignment="1">
      <alignment horizontal="left" vertical="center" wrapText="1"/>
    </xf>
    <xf numFmtId="0" fontId="5" fillId="3" borderId="52" xfId="0" applyFont="1" applyFill="1" applyBorder="1" applyAlignment="1">
      <alignment horizontal="left" vertical="center" wrapText="1"/>
    </xf>
    <xf numFmtId="0" fontId="0" fillId="0" borderId="52" xfId="0" applyBorder="1" applyAlignment="1">
      <alignment wrapText="1"/>
    </xf>
    <xf numFmtId="0" fontId="0" fillId="0" borderId="53" xfId="0" applyBorder="1" applyAlignment="1">
      <alignment wrapText="1"/>
    </xf>
    <xf numFmtId="0" fontId="0" fillId="0" borderId="61" xfId="0" applyBorder="1" applyAlignment="1">
      <alignment wrapText="1"/>
    </xf>
    <xf numFmtId="0" fontId="4" fillId="3" borderId="61" xfId="0" applyFont="1" applyFill="1" applyBorder="1" applyAlignment="1">
      <alignment horizontal="left" vertical="center" wrapText="1"/>
    </xf>
    <xf numFmtId="0" fontId="17" fillId="2" borderId="1" xfId="0" applyFont="1" applyFill="1" applyBorder="1" applyAlignment="1">
      <alignment horizontal="center" vertical="center" wrapText="1"/>
    </xf>
    <xf numFmtId="0" fontId="4" fillId="3" borderId="1" xfId="0" applyFont="1" applyFill="1" applyBorder="1" applyAlignment="1">
      <alignment horizontal="justify" vertical="center" wrapText="1"/>
    </xf>
    <xf numFmtId="0" fontId="18" fillId="6" borderId="32" xfId="0" applyFont="1" applyFill="1" applyBorder="1" applyAlignment="1">
      <alignment horizontal="center" vertical="center" wrapText="1"/>
    </xf>
    <xf numFmtId="0" fontId="18" fillId="6" borderId="1" xfId="0" applyFont="1" applyFill="1" applyBorder="1" applyAlignment="1">
      <alignment horizontal="center" vertical="center" wrapText="1"/>
    </xf>
    <xf numFmtId="0" fontId="18" fillId="6" borderId="38" xfId="0" applyFont="1" applyFill="1" applyBorder="1" applyAlignment="1">
      <alignment horizontal="center" vertical="center" wrapText="1"/>
    </xf>
    <xf numFmtId="0" fontId="18" fillId="7" borderId="32" xfId="0" applyFont="1" applyFill="1" applyBorder="1" applyAlignment="1">
      <alignment horizontal="center" vertical="center" wrapText="1"/>
    </xf>
    <xf numFmtId="0" fontId="18" fillId="7" borderId="1" xfId="0" applyFont="1" applyFill="1" applyBorder="1" applyAlignment="1">
      <alignment horizontal="center" vertical="center" wrapText="1"/>
    </xf>
    <xf numFmtId="0" fontId="18" fillId="7" borderId="3" xfId="0" applyFont="1" applyFill="1" applyBorder="1" applyAlignment="1">
      <alignment horizontal="center" vertical="center" wrapText="1"/>
    </xf>
    <xf numFmtId="0" fontId="18" fillId="7" borderId="38" xfId="0" applyFont="1" applyFill="1" applyBorder="1" applyAlignment="1">
      <alignment horizontal="center" vertical="center" wrapText="1"/>
    </xf>
    <xf numFmtId="0" fontId="19" fillId="0" borderId="1" xfId="0" applyFont="1" applyBorder="1" applyAlignment="1">
      <alignment wrapText="1"/>
    </xf>
    <xf numFmtId="0" fontId="19" fillId="0" borderId="32" xfId="0" applyFont="1" applyBorder="1" applyAlignment="1">
      <alignment wrapText="1"/>
    </xf>
    <xf numFmtId="0" fontId="4" fillId="3" borderId="52" xfId="0" applyFont="1" applyFill="1" applyBorder="1" applyAlignment="1">
      <alignment horizontal="center" vertical="center" wrapText="1"/>
    </xf>
    <xf numFmtId="0" fontId="18" fillId="6" borderId="52" xfId="0" applyFont="1" applyFill="1" applyBorder="1" applyAlignment="1">
      <alignment horizontal="center" vertical="center" wrapText="1"/>
    </xf>
    <xf numFmtId="0" fontId="18" fillId="7" borderId="52" xfId="0" applyFont="1" applyFill="1" applyBorder="1" applyAlignment="1">
      <alignment horizontal="center" vertical="center" wrapText="1"/>
    </xf>
    <xf numFmtId="0" fontId="0" fillId="0" borderId="38" xfId="0" applyBorder="1" applyAlignment="1">
      <alignment wrapText="1"/>
    </xf>
    <xf numFmtId="0" fontId="0" fillId="0" borderId="39" xfId="0" applyBorder="1" applyAlignment="1">
      <alignment wrapText="1"/>
    </xf>
    <xf numFmtId="0" fontId="5" fillId="3" borderId="31" xfId="0" applyFont="1" applyFill="1" applyBorder="1" applyAlignment="1">
      <alignment horizontal="left" vertical="center" wrapText="1"/>
    </xf>
    <xf numFmtId="0" fontId="5" fillId="3" borderId="32" xfId="0" applyFont="1" applyFill="1" applyBorder="1" applyAlignment="1">
      <alignment horizontal="left" vertical="center" wrapText="1"/>
    </xf>
    <xf numFmtId="0" fontId="0" fillId="0" borderId="3" xfId="0" applyBorder="1" applyAlignment="1">
      <alignment wrapText="1"/>
    </xf>
    <xf numFmtId="0" fontId="5" fillId="3" borderId="3" xfId="0" applyFont="1" applyFill="1" applyBorder="1" applyAlignment="1">
      <alignment horizontal="left" vertical="center" wrapText="1"/>
    </xf>
    <xf numFmtId="0" fontId="0" fillId="0" borderId="1" xfId="0" applyBorder="1" applyAlignment="1">
      <alignment wrapText="1"/>
    </xf>
    <xf numFmtId="0" fontId="1" fillId="0" borderId="0" xfId="0" applyFont="1" applyAlignment="1">
      <alignment wrapText="1"/>
    </xf>
    <xf numFmtId="0" fontId="0" fillId="5" borderId="0" xfId="0" applyFill="1" applyAlignment="1">
      <alignment wrapText="1"/>
    </xf>
    <xf numFmtId="0" fontId="13" fillId="0" borderId="0" xfId="0" applyFont="1" applyAlignment="1">
      <alignment horizontal="justify" vertical="center" wrapText="1"/>
    </xf>
    <xf numFmtId="0" fontId="10" fillId="0" borderId="0" xfId="1" applyAlignment="1">
      <alignment horizontal="justify" vertical="center" wrapText="1"/>
    </xf>
    <xf numFmtId="0" fontId="14" fillId="0" borderId="0" xfId="0" applyFont="1" applyAlignment="1">
      <alignment horizontal="justify" vertical="center" wrapText="1"/>
    </xf>
    <xf numFmtId="0" fontId="0" fillId="0" borderId="56" xfId="0" applyBorder="1" applyAlignment="1">
      <alignment wrapText="1"/>
    </xf>
    <xf numFmtId="0" fontId="18" fillId="2" borderId="35" xfId="0" applyFont="1" applyFill="1" applyBorder="1" applyAlignment="1">
      <alignment horizontal="center" vertical="center" wrapText="1"/>
    </xf>
    <xf numFmtId="0" fontId="18" fillId="2" borderId="2" xfId="0" applyFont="1" applyFill="1" applyBorder="1" applyAlignment="1">
      <alignment horizontal="center" vertical="center" wrapText="1"/>
    </xf>
    <xf numFmtId="0" fontId="18" fillId="6" borderId="29" xfId="0" applyFont="1" applyFill="1" applyBorder="1" applyAlignment="1">
      <alignment horizontal="center" vertical="center" wrapText="1"/>
    </xf>
    <xf numFmtId="0" fontId="0" fillId="0" borderId="29" xfId="0" applyBorder="1" applyAlignment="1">
      <alignment wrapText="1"/>
    </xf>
    <xf numFmtId="0" fontId="18" fillId="7" borderId="29" xfId="0" applyFont="1" applyFill="1" applyBorder="1" applyAlignment="1">
      <alignment horizontal="center" vertical="center" wrapText="1"/>
    </xf>
    <xf numFmtId="0" fontId="4" fillId="3" borderId="31" xfId="0" applyFont="1" applyFill="1" applyBorder="1" applyAlignment="1">
      <alignment horizontal="left" vertical="center" wrapText="1"/>
    </xf>
    <xf numFmtId="0" fontId="0" fillId="0" borderId="40" xfId="0" applyBorder="1" applyAlignment="1">
      <alignment wrapText="1"/>
    </xf>
    <xf numFmtId="0" fontId="6" fillId="3" borderId="30"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0" fillId="0" borderId="31" xfId="0" applyBorder="1" applyAlignment="1">
      <alignment wrapText="1"/>
    </xf>
    <xf numFmtId="0" fontId="0" fillId="0" borderId="57" xfId="0" applyBorder="1" applyAlignment="1">
      <alignment wrapText="1"/>
    </xf>
    <xf numFmtId="0" fontId="6" fillId="3" borderId="59" xfId="0" applyFont="1" applyFill="1" applyBorder="1" applyAlignment="1">
      <alignment horizontal="center" vertical="center" wrapText="1"/>
    </xf>
    <xf numFmtId="0" fontId="4" fillId="3" borderId="3" xfId="0" applyFont="1" applyFill="1" applyBorder="1" applyAlignment="1">
      <alignment horizontal="left" vertical="center" wrapText="1"/>
    </xf>
    <xf numFmtId="0" fontId="0" fillId="5" borderId="0" xfId="0" applyFill="1"/>
    <xf numFmtId="0" fontId="0" fillId="0" borderId="1" xfId="0" applyBorder="1"/>
    <xf numFmtId="0" fontId="3" fillId="2" borderId="3" xfId="0" applyFont="1" applyFill="1" applyBorder="1" applyAlignment="1">
      <alignment horizontal="left" vertical="center" wrapText="1"/>
    </xf>
    <xf numFmtId="0" fontId="3" fillId="0" borderId="3" xfId="0" applyFont="1" applyBorder="1" applyAlignment="1">
      <alignment horizontal="left" vertical="center" wrapText="1"/>
    </xf>
    <xf numFmtId="0" fontId="0" fillId="0" borderId="64" xfId="0" applyBorder="1" applyAlignment="1">
      <alignment wrapText="1"/>
    </xf>
    <xf numFmtId="0" fontId="5" fillId="3" borderId="67" xfId="0" applyFont="1" applyFill="1" applyBorder="1" applyAlignment="1">
      <alignment horizontal="left" vertical="center" wrapText="1"/>
    </xf>
    <xf numFmtId="0" fontId="3" fillId="2" borderId="38" xfId="0" applyFont="1" applyFill="1" applyBorder="1" applyAlignment="1">
      <alignment horizontal="center" vertical="center" wrapText="1"/>
    </xf>
    <xf numFmtId="0" fontId="3" fillId="2" borderId="39" xfId="0" applyFont="1" applyFill="1" applyBorder="1" applyAlignment="1">
      <alignment horizontal="center" vertical="center" wrapText="1"/>
    </xf>
    <xf numFmtId="0" fontId="3" fillId="8" borderId="3" xfId="0" applyFont="1" applyFill="1" applyBorder="1" applyAlignment="1">
      <alignment horizontal="center" vertical="center" wrapText="1"/>
    </xf>
    <xf numFmtId="0" fontId="3" fillId="9" borderId="3" xfId="0" applyFont="1" applyFill="1" applyBorder="1" applyAlignment="1">
      <alignment horizontal="center" vertical="center" wrapText="1"/>
    </xf>
    <xf numFmtId="0" fontId="18" fillId="2" borderId="46" xfId="0" applyFont="1" applyFill="1" applyBorder="1" applyAlignment="1">
      <alignment horizontal="center" vertical="center" wrapText="1"/>
    </xf>
    <xf numFmtId="0" fontId="18" fillId="2" borderId="40" xfId="0" applyFont="1" applyFill="1" applyBorder="1" applyAlignment="1">
      <alignment horizontal="center" vertical="center" wrapText="1"/>
    </xf>
    <xf numFmtId="0" fontId="0" fillId="0" borderId="52" xfId="0" applyBorder="1" applyAlignment="1">
      <alignment horizontal="center" vertical="center" wrapText="1"/>
    </xf>
    <xf numFmtId="0" fontId="18" fillId="0" borderId="52" xfId="0" applyFont="1" applyBorder="1" applyAlignment="1">
      <alignment horizontal="center" vertical="center" wrapText="1"/>
    </xf>
    <xf numFmtId="0" fontId="18" fillId="0" borderId="53" xfId="0" applyFont="1" applyBorder="1" applyAlignment="1">
      <alignment horizontal="center" vertical="center" wrapText="1"/>
    </xf>
    <xf numFmtId="0" fontId="10" fillId="0" borderId="1" xfId="1" applyBorder="1"/>
    <xf numFmtId="0" fontId="25" fillId="0" borderId="52" xfId="0" applyFont="1" applyBorder="1" applyAlignment="1">
      <alignment wrapText="1"/>
    </xf>
    <xf numFmtId="0" fontId="25" fillId="0" borderId="53" xfId="0" applyFont="1" applyBorder="1" applyAlignment="1">
      <alignment wrapText="1"/>
    </xf>
    <xf numFmtId="0" fontId="0" fillId="0" borderId="38" xfId="0" applyBorder="1" applyAlignment="1">
      <alignment vertical="center" wrapText="1"/>
    </xf>
    <xf numFmtId="0" fontId="0" fillId="0" borderId="1" xfId="0" applyBorder="1" applyAlignment="1">
      <alignment vertical="center" wrapText="1"/>
    </xf>
    <xf numFmtId="0" fontId="0" fillId="0" borderId="29" xfId="0" applyBorder="1" applyAlignment="1">
      <alignment vertical="center" wrapText="1"/>
    </xf>
    <xf numFmtId="0" fontId="0" fillId="0" borderId="3" xfId="0" applyBorder="1" applyAlignment="1">
      <alignment vertical="center" wrapText="1"/>
    </xf>
    <xf numFmtId="0" fontId="0" fillId="0" borderId="32" xfId="0" applyBorder="1" applyAlignment="1">
      <alignment vertical="center" wrapText="1"/>
    </xf>
    <xf numFmtId="0" fontId="22" fillId="10" borderId="3" xfId="0" applyFont="1" applyFill="1" applyBorder="1" applyAlignment="1">
      <alignment vertical="center"/>
    </xf>
    <xf numFmtId="0" fontId="0" fillId="10" borderId="4" xfId="0" applyFill="1" applyBorder="1" applyAlignment="1">
      <alignment horizontal="left" vertical="center" wrapText="1" indent="1"/>
    </xf>
    <xf numFmtId="0" fontId="22" fillId="10" borderId="4" xfId="0" applyFont="1" applyFill="1" applyBorder="1" applyAlignment="1">
      <alignment wrapText="1"/>
    </xf>
    <xf numFmtId="0" fontId="0" fillId="10" borderId="4" xfId="0" applyFill="1" applyBorder="1" applyAlignment="1">
      <alignment wrapText="1"/>
    </xf>
    <xf numFmtId="0" fontId="0" fillId="10" borderId="29" xfId="0" applyFill="1" applyBorder="1" applyAlignment="1">
      <alignment wrapText="1"/>
    </xf>
    <xf numFmtId="0" fontId="0" fillId="10" borderId="1" xfId="0" applyFill="1" applyBorder="1" applyAlignment="1">
      <alignment wrapText="1"/>
    </xf>
    <xf numFmtId="0" fontId="25" fillId="10" borderId="38" xfId="1" applyFont="1" applyFill="1" applyBorder="1" applyAlignment="1">
      <alignment wrapText="1"/>
    </xf>
    <xf numFmtId="0" fontId="25" fillId="0" borderId="1" xfId="0" applyFont="1" applyBorder="1" applyAlignment="1">
      <alignment wrapText="1"/>
    </xf>
    <xf numFmtId="0" fontId="25" fillId="10" borderId="1" xfId="0" applyFont="1" applyFill="1" applyBorder="1" applyAlignment="1">
      <alignment wrapText="1"/>
    </xf>
    <xf numFmtId="0" fontId="0" fillId="0" borderId="52" xfId="0" applyBorder="1" applyAlignment="1">
      <alignment horizontal="left" wrapText="1"/>
    </xf>
    <xf numFmtId="20" fontId="0" fillId="0" borderId="52" xfId="0" applyNumberFormat="1" applyBorder="1" applyAlignment="1">
      <alignment wrapText="1"/>
    </xf>
    <xf numFmtId="0" fontId="0" fillId="0" borderId="61" xfId="0" applyBorder="1" applyAlignment="1">
      <alignment horizontal="center" vertical="center" wrapText="1"/>
    </xf>
    <xf numFmtId="0" fontId="0" fillId="10" borderId="32" xfId="0" applyFill="1" applyBorder="1" applyAlignment="1">
      <alignment wrapText="1"/>
    </xf>
    <xf numFmtId="0" fontId="0" fillId="10" borderId="38" xfId="0" applyFill="1" applyBorder="1" applyAlignment="1">
      <alignment wrapText="1"/>
    </xf>
    <xf numFmtId="0" fontId="10" fillId="10" borderId="52" xfId="1" applyFill="1" applyBorder="1" applyAlignment="1">
      <alignment wrapText="1"/>
    </xf>
    <xf numFmtId="0" fontId="10" fillId="10" borderId="0" xfId="1" applyFill="1" applyAlignment="1">
      <alignment wrapText="1"/>
    </xf>
    <xf numFmtId="0" fontId="0" fillId="0" borderId="4" xfId="0" applyBorder="1" applyAlignment="1">
      <alignment horizontal="center" vertical="center" wrapText="1"/>
    </xf>
    <xf numFmtId="0" fontId="3" fillId="2" borderId="43" xfId="0" applyFont="1" applyFill="1" applyBorder="1" applyAlignment="1">
      <alignment horizontal="center" vertical="center" wrapText="1"/>
    </xf>
    <xf numFmtId="0" fontId="5" fillId="3" borderId="61" xfId="0" applyFont="1" applyFill="1" applyBorder="1" applyAlignment="1">
      <alignment horizontal="left" vertical="center" wrapText="1"/>
    </xf>
    <xf numFmtId="0" fontId="0" fillId="0" borderId="4" xfId="0" applyBorder="1" applyAlignment="1">
      <alignment wrapText="1"/>
    </xf>
    <xf numFmtId="0" fontId="0" fillId="0" borderId="76" xfId="0" applyBorder="1" applyAlignment="1">
      <alignment wrapText="1"/>
    </xf>
    <xf numFmtId="0" fontId="0" fillId="0" borderId="77" xfId="0" applyBorder="1" applyAlignment="1">
      <alignment wrapText="1"/>
    </xf>
    <xf numFmtId="0" fontId="0" fillId="0" borderId="78" xfId="0" applyBorder="1" applyAlignment="1">
      <alignment wrapText="1"/>
    </xf>
    <xf numFmtId="0" fontId="0" fillId="0" borderId="79" xfId="0" applyBorder="1" applyAlignment="1">
      <alignment wrapText="1"/>
    </xf>
    <xf numFmtId="0" fontId="10" fillId="0" borderId="1" xfId="1" applyFill="1" applyBorder="1" applyAlignment="1">
      <alignment wrapText="1"/>
    </xf>
    <xf numFmtId="0" fontId="0" fillId="0" borderId="11" xfId="0" applyBorder="1" applyAlignment="1">
      <alignment vertical="top" wrapText="1"/>
    </xf>
    <xf numFmtId="22" fontId="26" fillId="10" borderId="32" xfId="0" applyNumberFormat="1" applyFont="1" applyFill="1" applyBorder="1" applyAlignment="1">
      <alignment vertical="top" wrapText="1"/>
    </xf>
    <xf numFmtId="0" fontId="26" fillId="10" borderId="32" xfId="0" applyFont="1" applyFill="1" applyBorder="1" applyAlignment="1">
      <alignment vertical="top" wrapText="1"/>
    </xf>
    <xf numFmtId="49" fontId="26" fillId="10" borderId="1" xfId="0" applyNumberFormat="1" applyFont="1" applyFill="1" applyBorder="1" applyAlignment="1">
      <alignment vertical="top" wrapText="1"/>
    </xf>
    <xf numFmtId="0" fontId="26" fillId="10" borderId="0" xfId="0" applyFont="1" applyFill="1"/>
    <xf numFmtId="0" fontId="26" fillId="10" borderId="1" xfId="0" applyFont="1" applyFill="1" applyBorder="1" applyAlignment="1">
      <alignment vertical="top" wrapText="1"/>
    </xf>
    <xf numFmtId="49" fontId="26" fillId="10" borderId="0" xfId="0" applyNumberFormat="1" applyFont="1" applyFill="1"/>
    <xf numFmtId="0" fontId="26" fillId="10" borderId="1" xfId="0" applyFont="1" applyFill="1" applyBorder="1"/>
    <xf numFmtId="49" fontId="26" fillId="10" borderId="38" xfId="0" applyNumberFormat="1" applyFont="1" applyFill="1" applyBorder="1" applyAlignment="1">
      <alignment vertical="top" wrapText="1"/>
    </xf>
    <xf numFmtId="0" fontId="26" fillId="10" borderId="38" xfId="0" applyFont="1" applyFill="1" applyBorder="1" applyAlignment="1">
      <alignment vertical="top" wrapText="1"/>
    </xf>
    <xf numFmtId="0" fontId="0" fillId="10" borderId="3" xfId="0" applyFill="1" applyBorder="1" applyAlignment="1">
      <alignment wrapText="1"/>
    </xf>
    <xf numFmtId="0" fontId="0" fillId="0" borderId="75" xfId="0" applyBorder="1" applyAlignment="1">
      <alignment wrapText="1"/>
    </xf>
    <xf numFmtId="0" fontId="0" fillId="0" borderId="3" xfId="0" quotePrefix="1" applyBorder="1" applyAlignment="1">
      <alignment wrapText="1"/>
    </xf>
    <xf numFmtId="0" fontId="0" fillId="0" borderId="1" xfId="0" applyBorder="1" applyAlignment="1">
      <alignment wrapText="1" shrinkToFit="1"/>
    </xf>
    <xf numFmtId="0" fontId="10" fillId="0" borderId="1" xfId="1" applyFill="1" applyBorder="1"/>
    <xf numFmtId="0" fontId="17" fillId="2" borderId="54" xfId="0" applyFont="1" applyFill="1" applyBorder="1" applyAlignment="1">
      <alignment horizontal="center" vertical="center" wrapText="1"/>
    </xf>
    <xf numFmtId="0" fontId="0" fillId="0" borderId="55" xfId="0" applyBorder="1" applyAlignment="1">
      <alignment horizontal="center" vertical="center" wrapText="1"/>
    </xf>
    <xf numFmtId="0" fontId="0" fillId="0" borderId="2" xfId="0" applyBorder="1" applyAlignment="1">
      <alignment horizontal="center" vertical="center" wrapText="1"/>
    </xf>
    <xf numFmtId="0" fontId="24" fillId="0" borderId="0" xfId="0" applyFont="1" applyAlignment="1">
      <alignment wrapText="1"/>
    </xf>
    <xf numFmtId="0" fontId="1" fillId="0" borderId="0" xfId="0" applyFont="1" applyAlignment="1">
      <alignment wrapText="1"/>
    </xf>
    <xf numFmtId="0" fontId="3" fillId="2" borderId="68" xfId="0" applyFont="1" applyFill="1" applyBorder="1" applyAlignment="1">
      <alignment horizontal="center" vertical="center" wrapText="1"/>
    </xf>
    <xf numFmtId="0" fontId="0" fillId="0" borderId="72" xfId="0" applyBorder="1" applyAlignment="1">
      <alignment horizontal="center" vertical="center" wrapText="1"/>
    </xf>
    <xf numFmtId="0" fontId="0" fillId="0" borderId="40" xfId="0" applyBorder="1" applyAlignment="1">
      <alignment wrapText="1"/>
    </xf>
    <xf numFmtId="0" fontId="0" fillId="0" borderId="41" xfId="0" applyBorder="1" applyAlignment="1">
      <alignment wrapText="1"/>
    </xf>
    <xf numFmtId="0" fontId="0" fillId="0" borderId="42" xfId="0" applyBorder="1" applyAlignment="1">
      <alignment wrapText="1"/>
    </xf>
    <xf numFmtId="0" fontId="4" fillId="3" borderId="31" xfId="0" applyFont="1" applyFill="1" applyBorder="1" applyAlignment="1">
      <alignment horizontal="left" vertical="center" wrapText="1"/>
    </xf>
    <xf numFmtId="0" fontId="0" fillId="0" borderId="4" xfId="0" applyBorder="1" applyAlignment="1">
      <alignment horizontal="left" vertical="center" wrapText="1"/>
    </xf>
    <xf numFmtId="0" fontId="0" fillId="0" borderId="37" xfId="0" applyBorder="1" applyAlignment="1">
      <alignment horizontal="left" vertical="center" wrapText="1"/>
    </xf>
    <xf numFmtId="0" fontId="6" fillId="3" borderId="30" xfId="0" applyFont="1" applyFill="1" applyBorder="1" applyAlignment="1">
      <alignment horizontal="center" vertical="center" wrapText="1"/>
    </xf>
    <xf numFmtId="0" fontId="0" fillId="0" borderId="34" xfId="0" applyBorder="1" applyAlignment="1">
      <alignment horizontal="center" vertical="center" wrapText="1"/>
    </xf>
    <xf numFmtId="0" fontId="0" fillId="0" borderId="36" xfId="0" applyBorder="1" applyAlignment="1">
      <alignment horizontal="center" vertical="center" wrapText="1"/>
    </xf>
    <xf numFmtId="0" fontId="5" fillId="3" borderId="43" xfId="0" applyFont="1" applyFill="1" applyBorder="1" applyAlignment="1">
      <alignment horizontal="left" vertical="center" wrapText="1"/>
    </xf>
    <xf numFmtId="0" fontId="0" fillId="0" borderId="44" xfId="0" applyBorder="1" applyAlignment="1">
      <alignment horizontal="left" vertical="center" wrapText="1"/>
    </xf>
    <xf numFmtId="0" fontId="0" fillId="0" borderId="45" xfId="0" applyBorder="1" applyAlignment="1">
      <alignment horizontal="left" vertical="center" wrapText="1"/>
    </xf>
    <xf numFmtId="0" fontId="0" fillId="0" borderId="73" xfId="0" applyBorder="1" applyAlignment="1">
      <alignment horizontal="center" vertical="center" wrapText="1"/>
    </xf>
    <xf numFmtId="0" fontId="0" fillId="0" borderId="74" xfId="0" applyBorder="1" applyAlignment="1">
      <alignment horizontal="center" vertical="center" wrapText="1"/>
    </xf>
    <xf numFmtId="0" fontId="0" fillId="5" borderId="62" xfId="0" applyFill="1" applyBorder="1" applyAlignment="1">
      <alignment wrapText="1"/>
    </xf>
    <xf numFmtId="0" fontId="0" fillId="0" borderId="62" xfId="0" applyBorder="1" applyAlignment="1">
      <alignment wrapText="1"/>
    </xf>
    <xf numFmtId="0" fontId="6" fillId="3" borderId="19" xfId="0" applyFont="1" applyFill="1" applyBorder="1" applyAlignment="1">
      <alignment horizontal="center" vertical="center" wrapText="1"/>
    </xf>
    <xf numFmtId="0" fontId="0" fillId="0" borderId="23" xfId="0" applyBorder="1" applyAlignment="1">
      <alignment horizontal="center" vertical="center" wrapText="1"/>
    </xf>
    <xf numFmtId="0" fontId="0" fillId="0" borderId="25" xfId="0" applyBorder="1" applyAlignment="1">
      <alignment horizontal="center" vertical="center" wrapText="1"/>
    </xf>
    <xf numFmtId="0" fontId="4" fillId="3" borderId="20" xfId="0" applyFont="1" applyFill="1" applyBorder="1" applyAlignment="1">
      <alignment horizontal="left" vertical="center" wrapText="1"/>
    </xf>
    <xf numFmtId="0" fontId="0" fillId="0" borderId="18" xfId="0" applyBorder="1" applyAlignment="1">
      <alignment horizontal="left" vertical="center" wrapText="1"/>
    </xf>
    <xf numFmtId="0" fontId="0" fillId="0" borderId="26" xfId="0" applyBorder="1" applyAlignment="1">
      <alignment horizontal="left" vertical="center" wrapText="1"/>
    </xf>
    <xf numFmtId="0" fontId="6" fillId="3" borderId="13" xfId="0" applyFont="1" applyFill="1" applyBorder="1" applyAlignment="1">
      <alignment horizontal="center" vertical="center" wrapText="1"/>
    </xf>
    <xf numFmtId="0" fontId="0" fillId="0" borderId="14" xfId="0" applyBorder="1" applyAlignment="1">
      <alignment horizontal="center" vertical="center" wrapText="1"/>
    </xf>
    <xf numFmtId="0" fontId="0" fillId="0" borderId="15" xfId="0" applyBorder="1" applyAlignment="1">
      <alignment horizontal="center" vertical="center" wrapText="1"/>
    </xf>
    <xf numFmtId="0" fontId="4" fillId="3" borderId="6" xfId="0" applyFont="1" applyFill="1" applyBorder="1" applyAlignment="1">
      <alignment horizontal="left" vertical="center" wrapText="1"/>
    </xf>
    <xf numFmtId="0" fontId="0" fillId="0" borderId="10" xfId="0" applyBorder="1" applyAlignment="1">
      <alignment horizontal="left" vertical="center" wrapText="1"/>
    </xf>
    <xf numFmtId="0" fontId="6" fillId="3" borderId="14" xfId="0" applyFont="1" applyFill="1" applyBorder="1" applyAlignment="1">
      <alignment horizontal="center" vertical="center" wrapText="1"/>
    </xf>
    <xf numFmtId="0" fontId="4" fillId="3" borderId="4" xfId="0" applyFont="1" applyFill="1" applyBorder="1" applyAlignment="1">
      <alignment horizontal="left" vertical="center" wrapText="1"/>
    </xf>
    <xf numFmtId="0" fontId="2" fillId="4" borderId="5" xfId="0" applyFont="1" applyFill="1" applyBorder="1" applyAlignment="1">
      <alignment horizontal="center" vertical="center" wrapText="1"/>
    </xf>
    <xf numFmtId="0" fontId="0" fillId="4" borderId="7" xfId="0" applyFill="1" applyBorder="1" applyAlignment="1">
      <alignment horizontal="center" wrapText="1"/>
    </xf>
    <xf numFmtId="0" fontId="0" fillId="4" borderId="8" xfId="0" applyFill="1" applyBorder="1" applyAlignment="1">
      <alignment horizontal="center" wrapText="1"/>
    </xf>
    <xf numFmtId="0" fontId="7" fillId="4" borderId="16" xfId="0" applyFont="1" applyFill="1" applyBorder="1" applyAlignment="1">
      <alignment horizontal="center" vertical="center" wrapText="1"/>
    </xf>
    <xf numFmtId="0" fontId="1" fillId="4" borderId="11" xfId="0" applyFont="1" applyFill="1" applyBorder="1" applyAlignment="1">
      <alignment horizontal="center" wrapText="1"/>
    </xf>
    <xf numFmtId="0" fontId="1" fillId="4" borderId="12" xfId="0" applyFont="1" applyFill="1" applyBorder="1" applyAlignment="1">
      <alignment horizontal="center" wrapText="1"/>
    </xf>
    <xf numFmtId="0" fontId="6" fillId="3" borderId="49" xfId="0" applyFont="1" applyFill="1" applyBorder="1" applyAlignment="1">
      <alignment horizontal="center" vertical="center" wrapText="1"/>
    </xf>
    <xf numFmtId="0" fontId="0" fillId="0" borderId="65" xfId="0" applyBorder="1" applyAlignment="1">
      <alignment horizontal="center" vertical="center" wrapText="1"/>
    </xf>
    <xf numFmtId="0" fontId="0" fillId="0" borderId="66" xfId="0" applyBorder="1" applyAlignment="1">
      <alignment horizontal="center" vertical="center" wrapText="1"/>
    </xf>
    <xf numFmtId="0" fontId="8" fillId="3" borderId="4" xfId="0" applyFont="1" applyFill="1" applyBorder="1" applyAlignment="1">
      <alignment horizontal="left" vertical="center" wrapText="1"/>
    </xf>
    <xf numFmtId="0" fontId="3" fillId="2" borderId="69" xfId="0" applyFont="1" applyFill="1" applyBorder="1" applyAlignment="1">
      <alignment horizontal="center" vertical="center" wrapText="1"/>
    </xf>
    <xf numFmtId="0" fontId="0" fillId="0" borderId="70" xfId="0" applyBorder="1" applyAlignment="1">
      <alignment horizontal="center" vertical="center" wrapText="1"/>
    </xf>
    <xf numFmtId="0" fontId="3" fillId="2" borderId="63" xfId="0" applyFont="1" applyFill="1" applyBorder="1" applyAlignment="1">
      <alignment horizontal="center" vertical="center" wrapText="1"/>
    </xf>
    <xf numFmtId="0" fontId="0" fillId="0" borderId="71" xfId="0" applyBorder="1" applyAlignment="1">
      <alignment horizontal="center" vertical="center" wrapText="1"/>
    </xf>
    <xf numFmtId="0" fontId="0" fillId="5" borderId="56" xfId="0" applyFill="1" applyBorder="1" applyAlignment="1">
      <alignment wrapText="1"/>
    </xf>
    <xf numFmtId="0" fontId="0" fillId="0" borderId="56" xfId="0" applyBorder="1" applyAlignment="1">
      <alignment wrapText="1"/>
    </xf>
    <xf numFmtId="0" fontId="3" fillId="2" borderId="3" xfId="0" applyFont="1" applyFill="1" applyBorder="1" applyAlignment="1">
      <alignment horizontal="center" vertical="center" wrapText="1"/>
    </xf>
    <xf numFmtId="0" fontId="0" fillId="0" borderId="4" xfId="0" applyBorder="1" applyAlignment="1">
      <alignment horizontal="center" vertical="center" wrapText="1"/>
    </xf>
    <xf numFmtId="0" fontId="3" fillId="2" borderId="54" xfId="0" applyFont="1" applyFill="1" applyBorder="1" applyAlignment="1">
      <alignment horizontal="center" vertical="center" wrapText="1"/>
    </xf>
    <xf numFmtId="0" fontId="2" fillId="4" borderId="49" xfId="0" applyFont="1" applyFill="1" applyBorder="1" applyAlignment="1">
      <alignment horizontal="center" vertical="center" wrapText="1"/>
    </xf>
    <xf numFmtId="0" fontId="2" fillId="4" borderId="32" xfId="0" applyFont="1" applyFill="1" applyBorder="1" applyAlignment="1">
      <alignment horizontal="center" vertical="center" wrapText="1"/>
    </xf>
    <xf numFmtId="0" fontId="0" fillId="0" borderId="32" xfId="0" applyBorder="1" applyAlignment="1">
      <alignment wrapText="1"/>
    </xf>
    <xf numFmtId="0" fontId="0" fillId="0" borderId="33" xfId="0" applyBorder="1" applyAlignment="1">
      <alignment wrapText="1"/>
    </xf>
    <xf numFmtId="0" fontId="7" fillId="4" borderId="50" xfId="0" applyFont="1" applyFill="1" applyBorder="1" applyAlignment="1">
      <alignment horizontal="center" vertical="center" wrapText="1"/>
    </xf>
    <xf numFmtId="0" fontId="7" fillId="4" borderId="38" xfId="0" applyFont="1" applyFill="1" applyBorder="1" applyAlignment="1">
      <alignment horizontal="center" vertical="center" wrapText="1"/>
    </xf>
    <xf numFmtId="0" fontId="0" fillId="0" borderId="38" xfId="0" applyBorder="1" applyAlignment="1">
      <alignment wrapText="1"/>
    </xf>
    <xf numFmtId="0" fontId="0" fillId="0" borderId="39" xfId="0" applyBorder="1" applyAlignment="1">
      <alignment wrapText="1"/>
    </xf>
    <xf numFmtId="0" fontId="0" fillId="0" borderId="34" xfId="0" applyBorder="1" applyAlignment="1">
      <alignment wrapText="1"/>
    </xf>
    <xf numFmtId="0" fontId="0" fillId="0" borderId="36" xfId="0" applyBorder="1" applyAlignment="1">
      <alignment wrapText="1"/>
    </xf>
    <xf numFmtId="0" fontId="0" fillId="0" borderId="4" xfId="0" applyBorder="1" applyAlignment="1">
      <alignment wrapText="1"/>
    </xf>
    <xf numFmtId="0" fontId="0" fillId="0" borderId="37" xfId="0" applyBorder="1" applyAlignment="1">
      <alignment wrapText="1"/>
    </xf>
    <xf numFmtId="0" fontId="5" fillId="3" borderId="31" xfId="0" applyFont="1" applyFill="1" applyBorder="1" applyAlignment="1">
      <alignment horizontal="left" vertical="center" wrapText="1"/>
    </xf>
    <xf numFmtId="0" fontId="4" fillId="3" borderId="31" xfId="0" applyFont="1" applyFill="1" applyBorder="1" applyAlignment="1">
      <alignment horizontal="center" vertical="center" wrapText="1"/>
    </xf>
    <xf numFmtId="0" fontId="0" fillId="0" borderId="31" xfId="0" applyBorder="1" applyAlignment="1">
      <alignment wrapText="1"/>
    </xf>
    <xf numFmtId="0" fontId="0" fillId="0" borderId="57" xfId="0" applyBorder="1" applyAlignment="1">
      <alignment wrapText="1"/>
    </xf>
    <xf numFmtId="0" fontId="0" fillId="0" borderId="60" xfId="0" applyBorder="1" applyAlignment="1">
      <alignment wrapText="1"/>
    </xf>
    <xf numFmtId="0" fontId="0" fillId="0" borderId="31" xfId="0" applyBorder="1" applyAlignment="1">
      <alignment vertical="center" wrapText="1"/>
    </xf>
    <xf numFmtId="0" fontId="0" fillId="0" borderId="37" xfId="0" applyBorder="1" applyAlignment="1">
      <alignment vertical="center" wrapText="1"/>
    </xf>
    <xf numFmtId="0" fontId="0" fillId="0" borderId="4" xfId="0" applyBorder="1" applyAlignment="1">
      <alignment vertical="center" wrapText="1"/>
    </xf>
    <xf numFmtId="0" fontId="0" fillId="0" borderId="50" xfId="0" applyBorder="1" applyAlignment="1">
      <alignment wrapText="1"/>
    </xf>
    <xf numFmtId="0" fontId="4" fillId="3" borderId="32" xfId="0" applyFont="1" applyFill="1" applyBorder="1" applyAlignment="1">
      <alignment horizontal="left" vertical="center" wrapText="1"/>
    </xf>
    <xf numFmtId="0" fontId="5" fillId="3" borderId="32" xfId="0" applyFont="1" applyFill="1" applyBorder="1" applyAlignment="1">
      <alignment horizontal="left" vertical="center" wrapText="1"/>
    </xf>
    <xf numFmtId="0" fontId="4" fillId="3" borderId="32" xfId="0" applyFont="1" applyFill="1" applyBorder="1" applyAlignment="1">
      <alignment horizontal="center" vertical="center" wrapText="1"/>
    </xf>
    <xf numFmtId="0" fontId="0" fillId="0" borderId="32" xfId="0" applyBorder="1" applyAlignment="1">
      <alignment vertical="center" wrapText="1"/>
    </xf>
    <xf numFmtId="0" fontId="0" fillId="0" borderId="38" xfId="0" applyBorder="1" applyAlignment="1">
      <alignment vertical="center" wrapText="1"/>
    </xf>
    <xf numFmtId="0" fontId="0" fillId="0" borderId="1" xfId="0" applyBorder="1" applyAlignment="1">
      <alignment wrapText="1"/>
    </xf>
    <xf numFmtId="0" fontId="0" fillId="0" borderId="35" xfId="0" applyBorder="1" applyAlignment="1">
      <alignment wrapText="1"/>
    </xf>
    <xf numFmtId="0" fontId="0" fillId="0" borderId="1" xfId="0" applyBorder="1" applyAlignment="1">
      <alignment horizontal="center" vertical="center" wrapText="1"/>
    </xf>
    <xf numFmtId="0" fontId="0" fillId="0" borderId="38" xfId="0" applyBorder="1" applyAlignment="1">
      <alignment horizontal="center" vertical="center" wrapText="1"/>
    </xf>
    <xf numFmtId="0" fontId="18" fillId="2" borderId="2" xfId="0" applyFont="1" applyFill="1" applyBorder="1" applyAlignment="1">
      <alignment horizontal="center" vertical="center" wrapText="1"/>
    </xf>
    <xf numFmtId="0" fontId="0" fillId="0" borderId="35" xfId="0" applyBorder="1" applyAlignment="1">
      <alignment horizontal="center" vertical="center" wrapText="1"/>
    </xf>
    <xf numFmtId="0" fontId="18" fillId="2" borderId="43" xfId="0" applyFont="1" applyFill="1" applyBorder="1" applyAlignment="1">
      <alignment horizontal="center" vertical="center" wrapText="1"/>
    </xf>
    <xf numFmtId="0" fontId="18" fillId="2" borderId="46" xfId="0" applyFont="1" applyFill="1" applyBorder="1" applyAlignment="1">
      <alignment horizontal="center" vertical="center" wrapText="1"/>
    </xf>
    <xf numFmtId="0" fontId="0" fillId="0" borderId="45" xfId="0" applyBorder="1" applyAlignment="1">
      <alignment horizontal="center" vertical="center" wrapText="1"/>
    </xf>
    <xf numFmtId="0" fontId="0" fillId="0" borderId="48" xfId="0" applyBorder="1" applyAlignment="1">
      <alignment horizontal="center" vertical="center" wrapText="1"/>
    </xf>
    <xf numFmtId="0" fontId="18" fillId="2" borderId="3" xfId="0" applyFont="1" applyFill="1" applyBorder="1" applyAlignment="1">
      <alignment horizontal="center" vertical="center" wrapText="1"/>
    </xf>
    <xf numFmtId="0" fontId="0" fillId="0" borderId="37" xfId="0" applyBorder="1" applyAlignment="1">
      <alignment horizontal="center" vertical="center" wrapText="1"/>
    </xf>
    <xf numFmtId="0" fontId="0" fillId="0" borderId="32" xfId="0" applyBorder="1" applyAlignment="1">
      <alignment horizontal="center" wrapText="1"/>
    </xf>
    <xf numFmtId="0" fontId="0" fillId="0" borderId="33" xfId="0" applyBorder="1" applyAlignment="1">
      <alignment horizontal="center" wrapText="1"/>
    </xf>
    <xf numFmtId="0" fontId="20" fillId="4" borderId="59" xfId="0" applyFont="1" applyFill="1" applyBorder="1" applyAlignment="1">
      <alignment horizontal="center" vertical="center" wrapText="1"/>
    </xf>
    <xf numFmtId="0" fontId="20" fillId="4" borderId="3" xfId="0" applyFont="1" applyFill="1" applyBorder="1" applyAlignment="1">
      <alignment horizontal="center" vertical="center" wrapText="1"/>
    </xf>
    <xf numFmtId="0" fontId="21" fillId="0" borderId="3" xfId="0" applyFont="1" applyBorder="1" applyAlignment="1">
      <alignment wrapText="1"/>
    </xf>
    <xf numFmtId="0" fontId="0" fillId="0" borderId="3" xfId="0" applyBorder="1" applyAlignment="1">
      <alignment wrapText="1"/>
    </xf>
    <xf numFmtId="0" fontId="6" fillId="3" borderId="58" xfId="0" applyFont="1" applyFill="1" applyBorder="1" applyAlignment="1">
      <alignment horizontal="center" vertical="center" wrapText="1"/>
    </xf>
    <xf numFmtId="0" fontId="0" fillId="0" borderId="58" xfId="0" applyBorder="1" applyAlignment="1">
      <alignment wrapText="1"/>
    </xf>
    <xf numFmtId="0" fontId="4" fillId="3" borderId="1" xfId="0" applyFont="1" applyFill="1" applyBorder="1" applyAlignment="1">
      <alignment horizontal="left" vertical="center" wrapText="1"/>
    </xf>
    <xf numFmtId="0" fontId="5" fillId="3" borderId="1" xfId="0" applyFont="1" applyFill="1" applyBorder="1" applyAlignment="1">
      <alignment horizontal="left" vertical="center" wrapText="1"/>
    </xf>
    <xf numFmtId="0" fontId="4" fillId="3" borderId="1" xfId="0" applyFont="1" applyFill="1" applyBorder="1" applyAlignment="1">
      <alignment horizontal="center" vertical="center" wrapText="1"/>
    </xf>
    <xf numFmtId="0" fontId="18" fillId="2" borderId="31" xfId="0" applyFont="1" applyFill="1" applyBorder="1" applyAlignment="1">
      <alignment horizontal="justify" vertical="center" wrapText="1"/>
    </xf>
    <xf numFmtId="0" fontId="18" fillId="2" borderId="4" xfId="0" applyFont="1" applyFill="1" applyBorder="1" applyAlignment="1">
      <alignment horizontal="justify" vertical="center" wrapText="1"/>
    </xf>
    <xf numFmtId="0" fontId="0" fillId="0" borderId="37" xfId="0" applyBorder="1" applyAlignment="1">
      <alignment horizontal="justify" vertical="center" wrapText="1"/>
    </xf>
    <xf numFmtId="0" fontId="18" fillId="2" borderId="32" xfId="0" applyFont="1" applyFill="1" applyBorder="1" applyAlignment="1">
      <alignment horizontal="center" vertical="center" wrapText="1"/>
    </xf>
    <xf numFmtId="0" fontId="18" fillId="2" borderId="31" xfId="0" applyFont="1" applyFill="1" applyBorder="1" applyAlignment="1">
      <alignment horizontal="center" vertical="center" wrapText="1"/>
    </xf>
    <xf numFmtId="0" fontId="18" fillId="2" borderId="57" xfId="0" applyFont="1" applyFill="1" applyBorder="1" applyAlignment="1">
      <alignment horizontal="center" vertical="center" wrapText="1"/>
    </xf>
    <xf numFmtId="0" fontId="0" fillId="5" borderId="0" xfId="0" applyFill="1" applyAlignment="1">
      <alignment wrapText="1"/>
    </xf>
    <xf numFmtId="0" fontId="0" fillId="0" borderId="0" xfId="0" applyAlignment="1">
      <alignment wrapText="1"/>
    </xf>
    <xf numFmtId="0" fontId="18" fillId="2" borderId="30" xfId="0" applyFont="1" applyFill="1" applyBorder="1" applyAlignment="1">
      <alignment horizontal="justify" vertical="center" wrapText="1"/>
    </xf>
    <xf numFmtId="0" fontId="18" fillId="2" borderId="34" xfId="0" applyFont="1" applyFill="1" applyBorder="1" applyAlignment="1">
      <alignment horizontal="justify" vertical="center" wrapText="1"/>
    </xf>
    <xf numFmtId="0" fontId="0" fillId="0" borderId="36" xfId="0" applyBorder="1" applyAlignment="1">
      <alignment horizontal="justify" vertical="center" wrapText="1"/>
    </xf>
    <xf numFmtId="0" fontId="6" fillId="3" borderId="34" xfId="0" applyFont="1" applyFill="1" applyBorder="1" applyAlignment="1">
      <alignment horizontal="center" vertical="center" wrapText="1"/>
    </xf>
    <xf numFmtId="0" fontId="5" fillId="3" borderId="4" xfId="0" applyFont="1" applyFill="1" applyBorder="1" applyAlignment="1">
      <alignment horizontal="left" vertical="center" wrapText="1"/>
    </xf>
    <xf numFmtId="0" fontId="4" fillId="3" borderId="4" xfId="0" applyFont="1" applyFill="1" applyBorder="1" applyAlignment="1">
      <alignment horizontal="center" vertical="center" wrapText="1"/>
    </xf>
    <xf numFmtId="0" fontId="0" fillId="0" borderId="31" xfId="0" applyBorder="1" applyAlignment="1">
      <alignment horizontal="center" vertical="center" wrapText="1"/>
    </xf>
    <xf numFmtId="0" fontId="0" fillId="0" borderId="58" xfId="0" applyBorder="1" applyAlignment="1">
      <alignment horizontal="center" vertical="center" wrapText="1"/>
    </xf>
    <xf numFmtId="0" fontId="0" fillId="0" borderId="50" xfId="0" applyBorder="1" applyAlignment="1">
      <alignment horizontal="center" vertical="center" wrapText="1"/>
    </xf>
    <xf numFmtId="0" fontId="0" fillId="0" borderId="1" xfId="0" applyBorder="1" applyAlignment="1">
      <alignment horizontal="left" vertical="center" wrapText="1"/>
    </xf>
    <xf numFmtId="0" fontId="0" fillId="0" borderId="38" xfId="0" applyBorder="1" applyAlignment="1">
      <alignment horizontal="left" vertical="center" wrapText="1"/>
    </xf>
    <xf numFmtId="0" fontId="0" fillId="0" borderId="32" xfId="0" applyBorder="1" applyAlignment="1">
      <alignment horizontal="center" vertical="center" wrapText="1"/>
    </xf>
    <xf numFmtId="0" fontId="0" fillId="0" borderId="3" xfId="0" applyBorder="1" applyAlignment="1">
      <alignment horizontal="center" vertical="center" wrapText="1"/>
    </xf>
    <xf numFmtId="0" fontId="6" fillId="3" borderId="59" xfId="0" applyFont="1" applyFill="1" applyBorder="1" applyAlignment="1">
      <alignment horizontal="center" vertical="center" wrapText="1"/>
    </xf>
    <xf numFmtId="0" fontId="4" fillId="3" borderId="3" xfId="0" applyFont="1" applyFill="1" applyBorder="1" applyAlignment="1">
      <alignment horizontal="left" vertical="center" wrapText="1"/>
    </xf>
    <xf numFmtId="0" fontId="5" fillId="3" borderId="3" xfId="0" applyFont="1" applyFill="1" applyBorder="1" applyAlignment="1">
      <alignment horizontal="left" vertical="center" wrapText="1"/>
    </xf>
    <xf numFmtId="0" fontId="4" fillId="3" borderId="3" xfId="0" applyFont="1" applyFill="1" applyBorder="1" applyAlignment="1">
      <alignment horizontal="center" vertical="center" wrapText="1"/>
    </xf>
    <xf numFmtId="0" fontId="20" fillId="4" borderId="50" xfId="0" applyFont="1" applyFill="1" applyBorder="1" applyAlignment="1">
      <alignment horizontal="center" vertical="center" wrapText="1"/>
    </xf>
    <xf numFmtId="0" fontId="20" fillId="4" borderId="38" xfId="0" applyFont="1" applyFill="1" applyBorder="1" applyAlignment="1">
      <alignment horizontal="center" vertical="center" wrapText="1"/>
    </xf>
    <xf numFmtId="0" fontId="21" fillId="0" borderId="38" xfId="0" applyFont="1" applyBorder="1" applyAlignment="1">
      <alignment wrapText="1"/>
    </xf>
    <xf numFmtId="0" fontId="0" fillId="0" borderId="34" xfId="0" applyBorder="1" applyAlignment="1">
      <alignment horizontal="justify" vertical="center" wrapText="1"/>
    </xf>
    <xf numFmtId="0" fontId="1" fillId="0" borderId="0" xfId="0" applyFont="1" applyAlignment="1">
      <alignment horizontal="left" wrapText="1"/>
    </xf>
    <xf numFmtId="0" fontId="0" fillId="0" borderId="4" xfId="0" applyBorder="1" applyAlignment="1">
      <alignment horizontal="justify" vertical="center" wrapText="1"/>
    </xf>
    <xf numFmtId="0" fontId="0" fillId="0" borderId="44" xfId="0" applyBorder="1" applyAlignment="1">
      <alignment horizontal="center" vertical="center" wrapText="1"/>
    </xf>
    <xf numFmtId="0" fontId="0" fillId="0" borderId="47" xfId="0" applyBorder="1" applyAlignment="1">
      <alignment horizontal="center" vertical="center" wrapText="1"/>
    </xf>
    <xf numFmtId="0" fontId="25" fillId="0" borderId="31" xfId="0" applyFont="1" applyBorder="1" applyAlignment="1">
      <alignment horizontal="center" vertical="center" wrapText="1"/>
    </xf>
    <xf numFmtId="0" fontId="25" fillId="0" borderId="37" xfId="0" applyFont="1" applyBorder="1" applyAlignment="1">
      <alignment horizontal="center" vertical="center" wrapText="1"/>
    </xf>
    <xf numFmtId="0" fontId="0" fillId="4" borderId="32" xfId="0" applyFill="1" applyBorder="1" applyAlignment="1">
      <alignment horizontal="center" wrapText="1"/>
    </xf>
    <xf numFmtId="0" fontId="1" fillId="4" borderId="38" xfId="0" applyFont="1" applyFill="1" applyBorder="1" applyAlignment="1">
      <alignment horizontal="center" wrapText="1"/>
    </xf>
    <xf numFmtId="0" fontId="0" fillId="0" borderId="29" xfId="0" applyBorder="1" applyAlignment="1">
      <alignment horizontal="left" vertical="center" wrapText="1"/>
    </xf>
    <xf numFmtId="0" fontId="3" fillId="2" borderId="32" xfId="0" applyFont="1" applyFill="1" applyBorder="1" applyAlignment="1">
      <alignment horizontal="center" vertical="center" wrapText="1"/>
    </xf>
    <xf numFmtId="0" fontId="3" fillId="2" borderId="49" xfId="0" applyFont="1" applyFill="1" applyBorder="1" applyAlignment="1">
      <alignment horizontal="center" vertical="center" wrapText="1"/>
    </xf>
    <xf numFmtId="0" fontId="3" fillId="2" borderId="58" xfId="0" applyFont="1" applyFill="1" applyBorder="1" applyAlignment="1">
      <alignment horizontal="center" vertical="center" wrapText="1"/>
    </xf>
    <xf numFmtId="0" fontId="0" fillId="0" borderId="59" xfId="0" applyBorder="1" applyAlignment="1">
      <alignment horizontal="center" vertical="center" wrapText="1"/>
    </xf>
    <xf numFmtId="0" fontId="3" fillId="2" borderId="1" xfId="0" applyFont="1" applyFill="1" applyBorder="1" applyAlignment="1">
      <alignment horizontal="center" vertical="center" wrapText="1"/>
    </xf>
    <xf numFmtId="0" fontId="3" fillId="9" borderId="1" xfId="0" applyFont="1" applyFill="1" applyBorder="1" applyAlignment="1">
      <alignment horizontal="center" vertical="center" wrapText="1"/>
    </xf>
    <xf numFmtId="0" fontId="0" fillId="9" borderId="1" xfId="0" applyFill="1" applyBorder="1" applyAlignment="1">
      <alignment horizontal="center" vertical="center" wrapText="1"/>
    </xf>
    <xf numFmtId="0" fontId="3" fillId="8" borderId="1" xfId="0" applyFont="1" applyFill="1" applyBorder="1" applyAlignment="1">
      <alignment horizontal="center" vertical="center" wrapText="1"/>
    </xf>
    <xf numFmtId="0" fontId="0" fillId="8" borderId="1" xfId="0" applyFill="1" applyBorder="1" applyAlignment="1">
      <alignment horizontal="center" vertical="center" wrapText="1"/>
    </xf>
    <xf numFmtId="0" fontId="0" fillId="8" borderId="35" xfId="0" applyFill="1" applyBorder="1" applyAlignment="1">
      <alignment horizontal="center" vertical="center" wrapText="1"/>
    </xf>
    <xf numFmtId="0" fontId="0" fillId="0" borderId="0" xfId="0" applyAlignment="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19050</xdr:colOff>
      <xdr:row>17</xdr:row>
      <xdr:rowOff>123825</xdr:rowOff>
    </xdr:from>
    <xdr:to>
      <xdr:col>7</xdr:col>
      <xdr:colOff>218078</xdr:colOff>
      <xdr:row>21</xdr:row>
      <xdr:rowOff>114206</xdr:rowOff>
    </xdr:to>
    <xdr:pic>
      <xdr:nvPicPr>
        <xdr:cNvPr id="2" name="Picture 1">
          <a:extLst>
            <a:ext uri="{FF2B5EF4-FFF2-40B4-BE49-F238E27FC236}">
              <a16:creationId xmlns:a16="http://schemas.microsoft.com/office/drawing/2014/main" id="{937BE661-9077-FB55-8E49-6F0A1CB33F93}"/>
            </a:ext>
          </a:extLst>
        </xdr:cNvPr>
        <xdr:cNvPicPr>
          <a:picLocks noChangeAspect="1"/>
        </xdr:cNvPicPr>
      </xdr:nvPicPr>
      <xdr:blipFill>
        <a:blip xmlns:r="http://schemas.openxmlformats.org/officeDocument/2006/relationships" r:embed="rId1"/>
        <a:stretch>
          <a:fillRect/>
        </a:stretch>
      </xdr:blipFill>
      <xdr:spPr>
        <a:xfrm>
          <a:off x="628650" y="2209800"/>
          <a:ext cx="7971428" cy="752381"/>
        </a:xfrm>
        <a:prstGeom prst="rect">
          <a:avLst/>
        </a:prstGeom>
      </xdr:spPr>
    </xdr:pic>
    <xdr:clientData/>
  </xdr:twoCellAnchor>
  <xdr:twoCellAnchor editAs="oneCell">
    <xdr:from>
      <xdr:col>0</xdr:col>
      <xdr:colOff>600075</xdr:colOff>
      <xdr:row>24</xdr:row>
      <xdr:rowOff>133350</xdr:rowOff>
    </xdr:from>
    <xdr:to>
      <xdr:col>4</xdr:col>
      <xdr:colOff>1895475</xdr:colOff>
      <xdr:row>41</xdr:row>
      <xdr:rowOff>114008</xdr:rowOff>
    </xdr:to>
    <xdr:pic>
      <xdr:nvPicPr>
        <xdr:cNvPr id="4" name="Picture 3">
          <a:extLst>
            <a:ext uri="{FF2B5EF4-FFF2-40B4-BE49-F238E27FC236}">
              <a16:creationId xmlns:a16="http://schemas.microsoft.com/office/drawing/2014/main" id="{55D4183B-1D5B-051C-5522-7AE1841DEC05}"/>
            </a:ext>
          </a:extLst>
        </xdr:cNvPr>
        <xdr:cNvPicPr>
          <a:picLocks noChangeAspect="1"/>
        </xdr:cNvPicPr>
      </xdr:nvPicPr>
      <xdr:blipFill>
        <a:blip xmlns:r="http://schemas.openxmlformats.org/officeDocument/2006/relationships" r:embed="rId2"/>
        <a:stretch>
          <a:fillRect/>
        </a:stretch>
      </xdr:blipFill>
      <xdr:spPr>
        <a:xfrm>
          <a:off x="600075" y="3362325"/>
          <a:ext cx="6410325" cy="3219158"/>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https://maconsosouslaloupe.be/aanbiederSee%20the%20EMUCs%20specifications%20on%20the%20above%20mentioned%20website" TargetMode="External"/><Relationship Id="rId1" Type="http://schemas.openxmlformats.org/officeDocument/2006/relationships/hyperlink" Target="https://maconsosouslaloupe.be/aanbiederSee%20the%20EMUCs%20specifications%20on%20the%20above%20mentioned%20website"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hyperlink" Target="mailto:sylvain.filon@arewal.be" TargetMode="External"/><Relationship Id="rId1" Type="http://schemas.openxmlformats.org/officeDocument/2006/relationships/hyperlink" Target="https://www.arewal.be/"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mailto:info@cwape.be" TargetMode="External"/><Relationship Id="rId2" Type="http://schemas.openxmlformats.org/officeDocument/2006/relationships/hyperlink" Target="https://www.cwape.be/" TargetMode="External"/><Relationship Id="rId1" Type="http://schemas.openxmlformats.org/officeDocument/2006/relationships/hyperlink" Target="https://my-conso.arewal.be/" TargetMode="External"/><Relationship Id="rId4"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6E0029-A6A2-4468-ACCE-259C2E8C0159}">
  <dimension ref="B1:O54"/>
  <sheetViews>
    <sheetView workbookViewId="0">
      <selection activeCell="C45" sqref="C45"/>
    </sheetView>
  </sheetViews>
  <sheetFormatPr defaultColWidth="8.85546875" defaultRowHeight="15"/>
  <cols>
    <col min="2" max="2" width="6.140625" customWidth="1"/>
    <col min="3" max="5" width="30.5703125" customWidth="1"/>
  </cols>
  <sheetData>
    <row r="1" spans="2:15" ht="23.25" customHeight="1">
      <c r="B1" s="140" t="s">
        <v>0</v>
      </c>
      <c r="C1" s="140"/>
      <c r="D1" s="140"/>
      <c r="E1" s="140"/>
      <c r="F1" s="140"/>
      <c r="G1" s="140"/>
      <c r="H1" s="140"/>
      <c r="I1" s="140"/>
      <c r="J1" s="140"/>
      <c r="K1" s="140"/>
      <c r="L1" s="140"/>
      <c r="M1" s="289"/>
      <c r="N1" s="289"/>
      <c r="O1" s="289"/>
    </row>
    <row r="3" spans="2:15">
      <c r="B3" s="3" t="s">
        <v>1</v>
      </c>
    </row>
    <row r="4" spans="2:15">
      <c r="B4" t="s">
        <v>2</v>
      </c>
    </row>
    <row r="5" spans="2:15">
      <c r="B5" t="s">
        <v>3</v>
      </c>
    </row>
    <row r="6" spans="2:15" ht="14.25" customHeight="1">
      <c r="B6" t="s">
        <v>4</v>
      </c>
    </row>
    <row r="7" spans="2:15">
      <c r="B7" t="s">
        <v>5</v>
      </c>
    </row>
    <row r="9" spans="2:15">
      <c r="B9" t="s">
        <v>6</v>
      </c>
    </row>
    <row r="10" spans="2:15">
      <c r="B10" s="3" t="s">
        <v>7</v>
      </c>
    </row>
    <row r="11" spans="2:15">
      <c r="B11" s="3" t="s">
        <v>8</v>
      </c>
    </row>
    <row r="12" spans="2:15">
      <c r="B12" s="3"/>
    </row>
    <row r="13" spans="2:15">
      <c r="B13" s="3"/>
    </row>
    <row r="14" spans="2:15">
      <c r="B14" s="3" t="s">
        <v>9</v>
      </c>
    </row>
    <row r="16" spans="2:15">
      <c r="B16" t="s">
        <v>10</v>
      </c>
    </row>
    <row r="17" spans="2:2">
      <c r="B17" t="s">
        <v>11</v>
      </c>
    </row>
    <row r="24" spans="2:2">
      <c r="B24" t="s">
        <v>12</v>
      </c>
    </row>
    <row r="44" spans="2:5">
      <c r="B44" t="s">
        <v>13</v>
      </c>
    </row>
    <row r="45" spans="2:5">
      <c r="B45" t="s">
        <v>14</v>
      </c>
    </row>
    <row r="47" spans="2:5">
      <c r="B47" s="137" t="s">
        <v>15</v>
      </c>
      <c r="C47" s="138"/>
      <c r="D47" s="138"/>
      <c r="E47" s="139"/>
    </row>
    <row r="48" spans="2:5">
      <c r="B48" s="34" t="s">
        <v>16</v>
      </c>
      <c r="C48" s="34" t="s">
        <v>17</v>
      </c>
      <c r="D48" s="34" t="s">
        <v>18</v>
      </c>
      <c r="E48" s="34" t="s">
        <v>19</v>
      </c>
    </row>
    <row r="49" spans="2:5" ht="36">
      <c r="B49" s="20">
        <v>1</v>
      </c>
      <c r="C49" s="20" t="s">
        <v>20</v>
      </c>
      <c r="D49" s="20" t="s">
        <v>21</v>
      </c>
      <c r="E49" s="20" t="s">
        <v>22</v>
      </c>
    </row>
    <row r="50" spans="2:5" ht="36">
      <c r="B50" s="20">
        <v>2</v>
      </c>
      <c r="C50" s="20" t="s">
        <v>23</v>
      </c>
      <c r="D50" s="20" t="s">
        <v>21</v>
      </c>
      <c r="E50" s="20" t="s">
        <v>24</v>
      </c>
    </row>
    <row r="51" spans="2:5" ht="24">
      <c r="B51" s="20">
        <v>3</v>
      </c>
      <c r="C51" s="20" t="s">
        <v>25</v>
      </c>
      <c r="D51" s="20" t="s">
        <v>26</v>
      </c>
      <c r="E51" s="20" t="s">
        <v>27</v>
      </c>
    </row>
    <row r="52" spans="2:5" ht="24">
      <c r="B52" s="20">
        <v>4</v>
      </c>
      <c r="C52" s="20" t="s">
        <v>28</v>
      </c>
      <c r="D52" s="20" t="s">
        <v>21</v>
      </c>
      <c r="E52" s="20" t="s">
        <v>29</v>
      </c>
    </row>
    <row r="53" spans="2:5" ht="36">
      <c r="B53" s="20">
        <v>5</v>
      </c>
      <c r="C53" s="20" t="s">
        <v>30</v>
      </c>
      <c r="D53" s="20" t="s">
        <v>21</v>
      </c>
      <c r="E53" s="20" t="s">
        <v>31</v>
      </c>
    </row>
    <row r="54" spans="2:5" ht="24">
      <c r="B54" s="35">
        <v>6</v>
      </c>
      <c r="C54" s="20" t="s">
        <v>32</v>
      </c>
      <c r="D54" s="20" t="s">
        <v>33</v>
      </c>
      <c r="E54" s="20" t="s">
        <v>34</v>
      </c>
    </row>
  </sheetData>
  <mergeCells count="2">
    <mergeCell ref="B47:E47"/>
    <mergeCell ref="B1:O1"/>
  </mergeCells>
  <pageMargins left="0.7" right="0.7" top="0.75" bottom="0.75" header="0.3" footer="0.3"/>
  <pageSetup orientation="portrait"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DABB81-A1FA-43C1-8F15-F89DFC4577D3}">
  <dimension ref="A1:L13"/>
  <sheetViews>
    <sheetView zoomScale="85" zoomScaleNormal="85" workbookViewId="0">
      <selection activeCell="H11" sqref="H11"/>
    </sheetView>
  </sheetViews>
  <sheetFormatPr defaultColWidth="9.140625" defaultRowHeight="15"/>
  <cols>
    <col min="1" max="1" width="10.85546875" style="1" customWidth="1"/>
    <col min="2" max="2" width="15.5703125" style="1" customWidth="1"/>
    <col min="3" max="3" width="27" style="1" customWidth="1"/>
    <col min="4" max="4" width="14.140625" style="1" customWidth="1"/>
    <col min="5" max="5" width="13" style="1" customWidth="1"/>
    <col min="6" max="6" width="13.85546875" style="1" customWidth="1"/>
    <col min="7" max="7" width="21.42578125" style="1" customWidth="1"/>
    <col min="8" max="8" width="21.85546875" style="1" customWidth="1"/>
    <col min="9" max="9" width="30.140625" style="1" customWidth="1"/>
    <col min="10" max="10" width="39.5703125" style="1" customWidth="1"/>
    <col min="11" max="11" width="31.5703125" style="1" customWidth="1"/>
    <col min="12" max="12" width="27.5703125" style="1" customWidth="1"/>
    <col min="13" max="16384" width="9.140625" style="1"/>
  </cols>
  <sheetData>
    <row r="1" spans="1:12">
      <c r="A1" s="141" t="s">
        <v>35</v>
      </c>
      <c r="B1" s="141"/>
      <c r="C1" s="141"/>
      <c r="D1" s="141"/>
      <c r="E1" s="141"/>
      <c r="F1" s="141"/>
    </row>
    <row r="2" spans="1:12">
      <c r="A2" s="55"/>
      <c r="B2" s="55"/>
      <c r="C2" s="55"/>
      <c r="D2" s="55"/>
      <c r="E2" s="55"/>
      <c r="F2" s="55"/>
    </row>
    <row r="3" spans="1:12" ht="15.75" thickBot="1">
      <c r="A3" s="55" t="s">
        <v>48</v>
      </c>
      <c r="B3" s="247" t="s">
        <v>49</v>
      </c>
      <c r="C3" s="248"/>
      <c r="E3" s="187" t="s">
        <v>226</v>
      </c>
      <c r="F3" s="188"/>
      <c r="G3" s="188"/>
    </row>
    <row r="4" spans="1:12">
      <c r="A4" s="192" t="s">
        <v>562</v>
      </c>
      <c r="B4" s="230"/>
      <c r="C4" s="230"/>
      <c r="D4" s="230"/>
      <c r="E4" s="230"/>
      <c r="F4" s="230"/>
      <c r="G4" s="230"/>
      <c r="H4" s="230"/>
      <c r="I4" s="230"/>
      <c r="J4" s="230"/>
      <c r="K4" s="230"/>
      <c r="L4" s="231"/>
    </row>
    <row r="5" spans="1:12" ht="15.75" thickBot="1">
      <c r="A5" s="232" t="s">
        <v>563</v>
      </c>
      <c r="B5" s="233"/>
      <c r="C5" s="233"/>
      <c r="D5" s="233"/>
      <c r="E5" s="233"/>
      <c r="F5" s="234"/>
      <c r="G5" s="235"/>
      <c r="H5" s="235"/>
      <c r="I5" s="235"/>
      <c r="J5" s="235"/>
      <c r="K5" s="235"/>
      <c r="L5" s="144"/>
    </row>
    <row r="6" spans="1:12" ht="24" customHeight="1">
      <c r="A6" s="249" t="s">
        <v>229</v>
      </c>
      <c r="B6" s="241" t="s">
        <v>230</v>
      </c>
      <c r="C6" s="241" t="s">
        <v>231</v>
      </c>
      <c r="D6" s="241" t="s">
        <v>232</v>
      </c>
      <c r="E6" s="241" t="s">
        <v>233</v>
      </c>
      <c r="F6" s="241" t="s">
        <v>234</v>
      </c>
      <c r="G6" s="244" t="s">
        <v>235</v>
      </c>
      <c r="H6" s="244"/>
      <c r="I6" s="245"/>
      <c r="J6" s="245"/>
      <c r="K6" s="245"/>
      <c r="L6" s="246"/>
    </row>
    <row r="7" spans="1:12" ht="24.75" customHeight="1">
      <c r="A7" s="250"/>
      <c r="B7" s="242"/>
      <c r="C7" s="242"/>
      <c r="D7" s="242"/>
      <c r="E7" s="242"/>
      <c r="F7" s="242"/>
      <c r="G7" s="228" t="s">
        <v>236</v>
      </c>
      <c r="H7" s="228" t="s">
        <v>237</v>
      </c>
      <c r="I7" s="224" t="s">
        <v>238</v>
      </c>
      <c r="J7" s="225"/>
      <c r="K7" s="222" t="s">
        <v>239</v>
      </c>
      <c r="L7" s="223"/>
    </row>
    <row r="8" spans="1:12" ht="27" customHeight="1" thickBot="1">
      <c r="A8" s="251"/>
      <c r="B8" s="243"/>
      <c r="C8" s="243"/>
      <c r="D8" s="243"/>
      <c r="E8" s="243"/>
      <c r="F8" s="243"/>
      <c r="G8" s="229"/>
      <c r="H8" s="229"/>
      <c r="I8" s="226"/>
      <c r="J8" s="227"/>
      <c r="K8" s="62" t="s">
        <v>240</v>
      </c>
      <c r="L8" s="61" t="s">
        <v>241</v>
      </c>
    </row>
    <row r="9" spans="1:12" ht="56.25" customHeight="1">
      <c r="A9" s="179" t="s">
        <v>564</v>
      </c>
      <c r="B9" s="213" t="s">
        <v>565</v>
      </c>
      <c r="C9" s="214" t="s">
        <v>566</v>
      </c>
      <c r="D9" s="215" t="s">
        <v>21</v>
      </c>
      <c r="E9" s="213" t="s">
        <v>245</v>
      </c>
      <c r="F9" s="214" t="s">
        <v>245</v>
      </c>
      <c r="G9" s="206" t="s">
        <v>246</v>
      </c>
      <c r="H9" s="206"/>
      <c r="I9" s="36" t="s">
        <v>567</v>
      </c>
      <c r="J9" s="109" t="s">
        <v>568</v>
      </c>
      <c r="K9" s="206"/>
      <c r="L9" s="207"/>
    </row>
    <row r="10" spans="1:12" ht="31.5" customHeight="1" thickBot="1">
      <c r="A10" s="212"/>
      <c r="B10" s="198"/>
      <c r="C10" s="198"/>
      <c r="D10" s="198"/>
      <c r="E10" s="198"/>
      <c r="F10" s="198"/>
      <c r="G10" s="203"/>
      <c r="H10" s="203"/>
      <c r="I10" s="38" t="s">
        <v>253</v>
      </c>
      <c r="J10" s="110" t="s">
        <v>569</v>
      </c>
      <c r="K10" s="203"/>
      <c r="L10" s="208"/>
    </row>
    <row r="11" spans="1:12" ht="60" customHeight="1" thickBot="1">
      <c r="A11" s="27" t="s">
        <v>570</v>
      </c>
      <c r="B11" s="28" t="s">
        <v>571</v>
      </c>
      <c r="C11" s="29" t="s">
        <v>572</v>
      </c>
      <c r="D11" s="28" t="s">
        <v>573</v>
      </c>
      <c r="E11" s="28" t="s">
        <v>33</v>
      </c>
      <c r="F11" s="28" t="s">
        <v>574</v>
      </c>
      <c r="G11" s="30" t="s">
        <v>246</v>
      </c>
      <c r="H11" s="30"/>
      <c r="I11" s="47" t="s">
        <v>380</v>
      </c>
      <c r="J11" s="111" t="s">
        <v>575</v>
      </c>
      <c r="K11" s="30"/>
      <c r="L11" s="31"/>
    </row>
    <row r="12" spans="1:12" ht="45" customHeight="1">
      <c r="A12" s="179" t="s">
        <v>576</v>
      </c>
      <c r="B12" s="213" t="s">
        <v>577</v>
      </c>
      <c r="C12" s="214" t="s">
        <v>578</v>
      </c>
      <c r="D12" s="215" t="s">
        <v>33</v>
      </c>
      <c r="E12" s="213" t="s">
        <v>33</v>
      </c>
      <c r="F12" s="214" t="s">
        <v>579</v>
      </c>
      <c r="G12" s="194" t="s">
        <v>246</v>
      </c>
      <c r="H12" s="194"/>
      <c r="I12" s="36" t="s">
        <v>580</v>
      </c>
      <c r="J12" s="112" t="s">
        <v>575</v>
      </c>
      <c r="K12" s="21"/>
      <c r="L12" s="22"/>
    </row>
    <row r="13" spans="1:12" ht="165" customHeight="1" thickBot="1">
      <c r="A13" s="212"/>
      <c r="B13" s="198"/>
      <c r="C13" s="198" t="s">
        <v>581</v>
      </c>
      <c r="D13" s="198"/>
      <c r="E13" s="198"/>
      <c r="F13" s="198"/>
      <c r="G13" s="198"/>
      <c r="H13" s="198"/>
      <c r="I13" s="38" t="s">
        <v>253</v>
      </c>
      <c r="J13" s="48" t="s">
        <v>582</v>
      </c>
      <c r="K13" s="48"/>
      <c r="L13" s="49"/>
    </row>
  </sheetData>
  <mergeCells count="34">
    <mergeCell ref="A6:A8"/>
    <mergeCell ref="B6:B8"/>
    <mergeCell ref="C6:C8"/>
    <mergeCell ref="D6:D8"/>
    <mergeCell ref="E6:E8"/>
    <mergeCell ref="A1:F1"/>
    <mergeCell ref="B3:C3"/>
    <mergeCell ref="E3:G3"/>
    <mergeCell ref="A4:L4"/>
    <mergeCell ref="A5:L5"/>
    <mergeCell ref="F6:F8"/>
    <mergeCell ref="G6:L6"/>
    <mergeCell ref="G7:G8"/>
    <mergeCell ref="H7:H8"/>
    <mergeCell ref="I7:J8"/>
    <mergeCell ref="K7:L7"/>
    <mergeCell ref="G9:G10"/>
    <mergeCell ref="H9:H10"/>
    <mergeCell ref="K9:K10"/>
    <mergeCell ref="L9:L10"/>
    <mergeCell ref="A9:A10"/>
    <mergeCell ref="B9:B10"/>
    <mergeCell ref="C9:C10"/>
    <mergeCell ref="D9:D10"/>
    <mergeCell ref="E9:E10"/>
    <mergeCell ref="F9:F10"/>
    <mergeCell ref="G12:G13"/>
    <mergeCell ref="H12:H13"/>
    <mergeCell ref="A12:A13"/>
    <mergeCell ref="B12:B13"/>
    <mergeCell ref="C12:C13"/>
    <mergeCell ref="D12:D13"/>
    <mergeCell ref="E12:E13"/>
    <mergeCell ref="F12:F13"/>
  </mergeCells>
  <hyperlinks>
    <hyperlink ref="J11" r:id="rId1" xr:uid="{D5397867-E9E1-4B2E-9691-8A288307AD0E}"/>
    <hyperlink ref="J12" r:id="rId2" xr:uid="{9AC5B52E-B0C1-4C1F-8F1F-AB8EE717CAA2}"/>
  </hyperlinks>
  <pageMargins left="0.7" right="0.7" top="0.75" bottom="0.75" header="0.3" footer="0.3"/>
  <pageSetup orientation="portrait"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4A7E47-2F05-4378-806D-4111CED9575C}">
  <dimension ref="A1:V67"/>
  <sheetViews>
    <sheetView zoomScale="40" zoomScaleNormal="40" workbookViewId="0">
      <selection activeCell="O39" sqref="O39"/>
    </sheetView>
  </sheetViews>
  <sheetFormatPr defaultColWidth="9.140625" defaultRowHeight="15"/>
  <cols>
    <col min="1" max="1" width="12.140625" style="1" customWidth="1"/>
    <col min="2" max="2" width="20.42578125" style="1" customWidth="1"/>
    <col min="3" max="3" width="17.5703125" style="1" customWidth="1"/>
    <col min="4" max="4" width="40.42578125" style="1" customWidth="1"/>
    <col min="5" max="5" width="31.42578125" style="1" customWidth="1"/>
    <col min="6" max="6" width="29.140625" style="1" customWidth="1"/>
    <col min="7" max="7" width="36.85546875" style="1" customWidth="1"/>
    <col min="8" max="8" width="31.5703125" style="1" customWidth="1"/>
    <col min="9" max="9" width="29.42578125" style="1" customWidth="1"/>
    <col min="10" max="10" width="34.85546875" style="1" customWidth="1"/>
    <col min="11" max="11" width="28.85546875" style="1" customWidth="1"/>
    <col min="12" max="12" width="25" style="1" customWidth="1"/>
    <col min="13" max="13" width="32" style="1" customWidth="1"/>
    <col min="14" max="14" width="33" style="1" customWidth="1"/>
    <col min="15" max="15" width="28.5703125" style="1" customWidth="1"/>
    <col min="16" max="16" width="33.140625" style="1" customWidth="1"/>
    <col min="17" max="17" width="33.42578125" style="1" customWidth="1"/>
    <col min="18" max="18" width="28.42578125" style="1" customWidth="1"/>
    <col min="19" max="19" width="33.42578125" style="1" customWidth="1"/>
    <col min="20" max="20" width="31.85546875" style="1" customWidth="1"/>
    <col min="21" max="21" width="27.5703125" style="1" customWidth="1"/>
    <col min="22" max="22" width="35.140625" style="1" customWidth="1"/>
    <col min="23" max="16384" width="9.140625" style="1"/>
  </cols>
  <sheetData>
    <row r="1" spans="1:22">
      <c r="A1" s="141" t="s">
        <v>35</v>
      </c>
      <c r="B1" s="141"/>
      <c r="C1" s="141"/>
      <c r="D1" s="141"/>
      <c r="E1" s="141"/>
      <c r="F1" s="141"/>
      <c r="G1" s="141"/>
    </row>
    <row r="2" spans="1:22">
      <c r="A2" s="55"/>
      <c r="B2" s="55"/>
      <c r="C2" s="55"/>
      <c r="D2" s="55"/>
      <c r="E2" s="55"/>
      <c r="F2" s="55"/>
      <c r="G2" s="55"/>
    </row>
    <row r="3" spans="1:22" ht="15.75" thickBot="1">
      <c r="A3" s="55" t="s">
        <v>48</v>
      </c>
      <c r="B3" s="247" t="s">
        <v>583</v>
      </c>
      <c r="C3" s="248"/>
      <c r="F3" s="56" t="s">
        <v>584</v>
      </c>
    </row>
    <row r="4" spans="1:22">
      <c r="A4" s="192" t="s">
        <v>585</v>
      </c>
      <c r="B4" s="276"/>
      <c r="C4" s="276"/>
      <c r="D4" s="276"/>
      <c r="E4" s="276"/>
      <c r="F4" s="276"/>
      <c r="G4" s="276"/>
      <c r="H4" s="194"/>
      <c r="I4" s="194"/>
      <c r="J4" s="194"/>
      <c r="K4" s="194"/>
      <c r="L4" s="194"/>
      <c r="M4" s="194"/>
      <c r="N4" s="194"/>
      <c r="O4" s="194"/>
      <c r="P4" s="194"/>
      <c r="Q4" s="194"/>
      <c r="R4" s="194"/>
      <c r="S4" s="194"/>
      <c r="T4" s="194"/>
      <c r="U4" s="194"/>
      <c r="V4" s="195"/>
    </row>
    <row r="5" spans="1:22" ht="15.75" thickBot="1">
      <c r="A5" s="196" t="s">
        <v>586</v>
      </c>
      <c r="B5" s="277"/>
      <c r="C5" s="277"/>
      <c r="D5" s="277"/>
      <c r="E5" s="277"/>
      <c r="F5" s="277"/>
      <c r="G5" s="277"/>
      <c r="H5" s="198"/>
      <c r="I5" s="198"/>
      <c r="J5" s="198"/>
      <c r="K5" s="198"/>
      <c r="L5" s="198"/>
      <c r="M5" s="198"/>
      <c r="N5" s="198"/>
      <c r="O5" s="198"/>
      <c r="P5" s="198"/>
      <c r="Q5" s="198"/>
      <c r="R5" s="198"/>
      <c r="S5" s="198"/>
      <c r="T5" s="198"/>
      <c r="U5" s="198"/>
      <c r="V5" s="199"/>
    </row>
    <row r="6" spans="1:22" ht="15" customHeight="1">
      <c r="A6" s="280" t="s">
        <v>587</v>
      </c>
      <c r="B6" s="279" t="s">
        <v>588</v>
      </c>
      <c r="C6" s="279" t="s">
        <v>589</v>
      </c>
      <c r="D6" s="260"/>
      <c r="E6" s="279" t="s">
        <v>235</v>
      </c>
      <c r="F6" s="260"/>
      <c r="G6" s="260"/>
      <c r="H6" s="260"/>
      <c r="I6" s="260"/>
      <c r="J6" s="260"/>
      <c r="K6" s="194"/>
      <c r="L6" s="194"/>
      <c r="M6" s="194"/>
      <c r="N6" s="194"/>
      <c r="O6" s="194"/>
      <c r="P6" s="194"/>
      <c r="Q6" s="194"/>
      <c r="R6" s="194"/>
      <c r="S6" s="194"/>
      <c r="T6" s="194"/>
      <c r="U6" s="194"/>
      <c r="V6" s="195"/>
    </row>
    <row r="7" spans="1:22" ht="18" customHeight="1">
      <c r="A7" s="281"/>
      <c r="B7" s="283"/>
      <c r="C7" s="283"/>
      <c r="D7" s="220"/>
      <c r="E7" s="284" t="s">
        <v>228</v>
      </c>
      <c r="F7" s="285"/>
      <c r="G7" s="285"/>
      <c r="H7" s="286" t="s">
        <v>345</v>
      </c>
      <c r="I7" s="287"/>
      <c r="J7" s="287"/>
      <c r="K7" s="284" t="s">
        <v>590</v>
      </c>
      <c r="L7" s="285"/>
      <c r="M7" s="285"/>
      <c r="N7" s="286" t="s">
        <v>591</v>
      </c>
      <c r="O7" s="287"/>
      <c r="P7" s="287"/>
      <c r="Q7" s="284" t="s">
        <v>592</v>
      </c>
      <c r="R7" s="285"/>
      <c r="S7" s="285"/>
      <c r="T7" s="286" t="s">
        <v>593</v>
      </c>
      <c r="U7" s="287"/>
      <c r="V7" s="288"/>
    </row>
    <row r="8" spans="1:22" ht="51" customHeight="1">
      <c r="A8" s="282"/>
      <c r="B8" s="261"/>
      <c r="C8" s="261"/>
      <c r="D8" s="261"/>
      <c r="E8" s="69" t="s">
        <v>594</v>
      </c>
      <c r="F8" s="69" t="s">
        <v>595</v>
      </c>
      <c r="G8" s="69" t="s">
        <v>596</v>
      </c>
      <c r="H8" s="69" t="s">
        <v>594</v>
      </c>
      <c r="I8" s="69" t="s">
        <v>595</v>
      </c>
      <c r="J8" s="69" t="s">
        <v>596</v>
      </c>
      <c r="K8" s="69" t="s">
        <v>594</v>
      </c>
      <c r="L8" s="69" t="s">
        <v>595</v>
      </c>
      <c r="M8" s="69" t="s">
        <v>596</v>
      </c>
      <c r="N8" s="69" t="s">
        <v>594</v>
      </c>
      <c r="O8" s="69" t="s">
        <v>595</v>
      </c>
      <c r="P8" s="69" t="s">
        <v>596</v>
      </c>
      <c r="Q8" s="69" t="s">
        <v>594</v>
      </c>
      <c r="R8" s="69" t="s">
        <v>595</v>
      </c>
      <c r="S8" s="69" t="s">
        <v>596</v>
      </c>
      <c r="T8" s="69" t="s">
        <v>594</v>
      </c>
      <c r="U8" s="69" t="s">
        <v>595</v>
      </c>
      <c r="V8" s="69" t="s">
        <v>596</v>
      </c>
    </row>
    <row r="9" spans="1:22" ht="43.5" customHeight="1" thickBot="1">
      <c r="A9" s="72" t="s">
        <v>597</v>
      </c>
      <c r="B9" s="73" t="s">
        <v>598</v>
      </c>
      <c r="C9" s="53" t="s">
        <v>599</v>
      </c>
      <c r="D9" s="53" t="s">
        <v>600</v>
      </c>
      <c r="E9" s="134" t="s">
        <v>601</v>
      </c>
      <c r="F9" s="52" t="s">
        <v>602</v>
      </c>
      <c r="G9" s="52" t="s">
        <v>603</v>
      </c>
      <c r="H9" s="134" t="s">
        <v>601</v>
      </c>
      <c r="I9" s="52" t="s">
        <v>602</v>
      </c>
      <c r="J9" s="52" t="s">
        <v>603</v>
      </c>
      <c r="K9" s="134" t="s">
        <v>601</v>
      </c>
      <c r="L9" s="52" t="s">
        <v>602</v>
      </c>
      <c r="M9" s="52" t="s">
        <v>603</v>
      </c>
      <c r="N9" s="134" t="s">
        <v>601</v>
      </c>
      <c r="O9" s="52" t="s">
        <v>602</v>
      </c>
      <c r="P9" s="52" t="s">
        <v>603</v>
      </c>
      <c r="Q9" s="134" t="s">
        <v>601</v>
      </c>
      <c r="R9" s="52" t="s">
        <v>602</v>
      </c>
      <c r="S9" s="52" t="s">
        <v>603</v>
      </c>
      <c r="T9" s="134" t="s">
        <v>601</v>
      </c>
      <c r="U9" s="52" t="s">
        <v>602</v>
      </c>
      <c r="V9" s="67" t="s">
        <v>603</v>
      </c>
    </row>
    <row r="10" spans="1:22" ht="30" customHeight="1" thickBot="1">
      <c r="A10" s="150" t="s">
        <v>604</v>
      </c>
      <c r="B10" s="147" t="s">
        <v>605</v>
      </c>
      <c r="C10" s="51" t="s">
        <v>606</v>
      </c>
      <c r="D10" s="51" t="s">
        <v>607</v>
      </c>
      <c r="E10" s="21" t="s">
        <v>608</v>
      </c>
      <c r="F10" s="21" t="s">
        <v>609</v>
      </c>
      <c r="G10" s="21"/>
      <c r="H10" s="21" t="s">
        <v>610</v>
      </c>
      <c r="I10" s="21" t="s">
        <v>611</v>
      </c>
      <c r="J10" s="21" t="s">
        <v>612</v>
      </c>
      <c r="K10" s="21" t="s">
        <v>610</v>
      </c>
      <c r="L10" s="21" t="s">
        <v>611</v>
      </c>
      <c r="M10" s="21" t="s">
        <v>612</v>
      </c>
      <c r="N10" s="21" t="s">
        <v>613</v>
      </c>
      <c r="O10" s="21" t="s">
        <v>609</v>
      </c>
      <c r="P10" s="21" t="s">
        <v>204</v>
      </c>
      <c r="Q10" s="21" t="s">
        <v>204</v>
      </c>
      <c r="R10" s="21" t="s">
        <v>204</v>
      </c>
      <c r="S10" s="21" t="s">
        <v>204</v>
      </c>
      <c r="T10" s="21" t="s">
        <v>204</v>
      </c>
      <c r="U10" s="21" t="s">
        <v>204</v>
      </c>
      <c r="V10" s="22" t="s">
        <v>204</v>
      </c>
    </row>
    <row r="11" spans="1:22" ht="27.75" customHeight="1">
      <c r="A11" s="151"/>
      <c r="B11" s="148"/>
      <c r="C11" s="2" t="s">
        <v>614</v>
      </c>
      <c r="D11" s="2" t="s">
        <v>615</v>
      </c>
      <c r="E11" s="54" t="s">
        <v>616</v>
      </c>
      <c r="F11" s="54" t="s">
        <v>617</v>
      </c>
      <c r="G11" s="54"/>
      <c r="H11" s="54" t="s">
        <v>618</v>
      </c>
      <c r="I11" s="54" t="s">
        <v>611</v>
      </c>
      <c r="J11" s="54" t="s">
        <v>612</v>
      </c>
      <c r="K11" s="54" t="s">
        <v>618</v>
      </c>
      <c r="L11" s="54" t="s">
        <v>611</v>
      </c>
      <c r="M11" s="21" t="s">
        <v>612</v>
      </c>
      <c r="N11" s="54" t="s">
        <v>616</v>
      </c>
      <c r="O11" s="54" t="s">
        <v>617</v>
      </c>
      <c r="P11" s="54" t="s">
        <v>204</v>
      </c>
      <c r="Q11" s="54" t="s">
        <v>204</v>
      </c>
      <c r="R11" s="54" t="s">
        <v>204</v>
      </c>
      <c r="S11" s="54" t="s">
        <v>204</v>
      </c>
      <c r="T11" s="54" t="s">
        <v>204</v>
      </c>
      <c r="U11" s="54" t="s">
        <v>204</v>
      </c>
      <c r="V11" s="23" t="s">
        <v>204</v>
      </c>
    </row>
    <row r="12" spans="1:22" ht="90">
      <c r="A12" s="151"/>
      <c r="B12" s="148"/>
      <c r="C12" s="2" t="s">
        <v>619</v>
      </c>
      <c r="D12" s="2" t="s">
        <v>620</v>
      </c>
      <c r="E12" s="54" t="s">
        <v>621</v>
      </c>
      <c r="F12" s="54" t="s">
        <v>622</v>
      </c>
      <c r="G12" s="54"/>
      <c r="H12" s="54" t="s">
        <v>623</v>
      </c>
      <c r="I12" s="54" t="s">
        <v>622</v>
      </c>
      <c r="J12" s="54"/>
      <c r="K12" s="54" t="s">
        <v>623</v>
      </c>
      <c r="L12" s="54" t="s">
        <v>622</v>
      </c>
      <c r="M12" s="54"/>
      <c r="N12" s="54" t="s">
        <v>621</v>
      </c>
      <c r="O12" s="54" t="s">
        <v>622</v>
      </c>
      <c r="P12" s="54" t="s">
        <v>204</v>
      </c>
      <c r="Q12" s="54" t="s">
        <v>204</v>
      </c>
      <c r="R12" s="54" t="s">
        <v>204</v>
      </c>
      <c r="S12" s="54" t="s">
        <v>204</v>
      </c>
      <c r="T12" s="54" t="s">
        <v>204</v>
      </c>
      <c r="U12" s="54" t="s">
        <v>204</v>
      </c>
      <c r="V12" s="23" t="s">
        <v>204</v>
      </c>
    </row>
    <row r="13" spans="1:22" ht="60.75" thickBot="1">
      <c r="A13" s="151"/>
      <c r="B13" s="148"/>
      <c r="C13" s="53" t="s">
        <v>624</v>
      </c>
      <c r="D13" s="53" t="s">
        <v>625</v>
      </c>
      <c r="E13" s="52" t="s">
        <v>626</v>
      </c>
      <c r="F13" s="52"/>
      <c r="G13" s="52" t="s">
        <v>627</v>
      </c>
      <c r="H13" s="52" t="s">
        <v>628</v>
      </c>
      <c r="I13" s="52"/>
      <c r="J13" s="52" t="s">
        <v>629</v>
      </c>
      <c r="K13" s="52" t="s">
        <v>628</v>
      </c>
      <c r="L13" s="52"/>
      <c r="M13" s="52" t="s">
        <v>629</v>
      </c>
      <c r="N13" s="52" t="s">
        <v>626</v>
      </c>
      <c r="O13" s="52"/>
      <c r="P13" s="52" t="s">
        <v>204</v>
      </c>
      <c r="Q13" s="52" t="s">
        <v>204</v>
      </c>
      <c r="R13" s="52" t="s">
        <v>204</v>
      </c>
      <c r="S13" s="52" t="s">
        <v>204</v>
      </c>
      <c r="T13" s="52" t="s">
        <v>204</v>
      </c>
      <c r="U13" s="52" t="s">
        <v>204</v>
      </c>
      <c r="V13" s="67" t="s">
        <v>204</v>
      </c>
    </row>
    <row r="14" spans="1:22" ht="39" customHeight="1">
      <c r="A14" s="150" t="s">
        <v>630</v>
      </c>
      <c r="B14" s="147" t="s">
        <v>631</v>
      </c>
      <c r="C14" s="51" t="s">
        <v>632</v>
      </c>
      <c r="D14" s="51" t="s">
        <v>600</v>
      </c>
      <c r="E14" s="21" t="s">
        <v>633</v>
      </c>
      <c r="F14" s="21"/>
      <c r="G14" s="21"/>
      <c r="H14" s="21" t="s">
        <v>633</v>
      </c>
      <c r="I14" s="21"/>
      <c r="J14" s="21"/>
      <c r="K14" s="21" t="s">
        <v>633</v>
      </c>
      <c r="L14" s="21"/>
      <c r="M14" s="21"/>
      <c r="N14" s="21" t="s">
        <v>633</v>
      </c>
      <c r="O14" s="21"/>
      <c r="P14" s="21" t="s">
        <v>204</v>
      </c>
      <c r="Q14" s="21" t="s">
        <v>204</v>
      </c>
      <c r="R14" s="21" t="s">
        <v>204</v>
      </c>
      <c r="S14" s="21" t="s">
        <v>204</v>
      </c>
      <c r="T14" s="21" t="s">
        <v>204</v>
      </c>
      <c r="U14" s="21" t="s">
        <v>204</v>
      </c>
      <c r="V14" s="22" t="s">
        <v>204</v>
      </c>
    </row>
    <row r="15" spans="1:22" ht="28.5" customHeight="1" thickBot="1">
      <c r="A15" s="151"/>
      <c r="B15" s="148"/>
      <c r="C15" s="53" t="s">
        <v>634</v>
      </c>
      <c r="D15" s="53" t="s">
        <v>635</v>
      </c>
      <c r="E15" s="52" t="s">
        <v>636</v>
      </c>
      <c r="F15" s="52"/>
      <c r="G15" s="52"/>
      <c r="H15" s="52" t="s">
        <v>637</v>
      </c>
      <c r="I15" s="52"/>
      <c r="J15" s="52"/>
      <c r="K15" s="52" t="s">
        <v>637</v>
      </c>
      <c r="L15" s="52"/>
      <c r="M15" s="52"/>
      <c r="N15" s="52" t="s">
        <v>636</v>
      </c>
      <c r="O15" s="52"/>
      <c r="P15" s="52" t="s">
        <v>204</v>
      </c>
      <c r="Q15" s="52" t="s">
        <v>204</v>
      </c>
      <c r="R15" s="52" t="s">
        <v>204</v>
      </c>
      <c r="S15" s="52" t="s">
        <v>204</v>
      </c>
      <c r="T15" s="52" t="s">
        <v>204</v>
      </c>
      <c r="U15" s="52" t="s">
        <v>204</v>
      </c>
      <c r="V15" s="67" t="s">
        <v>204</v>
      </c>
    </row>
    <row r="16" spans="1:22" ht="90.75" thickBot="1">
      <c r="A16" s="68" t="s">
        <v>638</v>
      </c>
      <c r="B16" s="66" t="s">
        <v>639</v>
      </c>
      <c r="C16" s="50" t="s">
        <v>640</v>
      </c>
      <c r="D16" s="50" t="s">
        <v>641</v>
      </c>
      <c r="E16" s="70" t="s">
        <v>135</v>
      </c>
      <c r="F16" s="70"/>
      <c r="G16" s="70" t="s">
        <v>642</v>
      </c>
      <c r="H16" s="70" t="s">
        <v>135</v>
      </c>
      <c r="I16" s="70"/>
      <c r="J16" s="70" t="s">
        <v>642</v>
      </c>
      <c r="K16" s="70" t="s">
        <v>135</v>
      </c>
      <c r="L16" s="70"/>
      <c r="M16" s="70" t="s">
        <v>642</v>
      </c>
      <c r="N16" s="70" t="s">
        <v>135</v>
      </c>
      <c r="O16" s="70"/>
      <c r="P16" s="70" t="s">
        <v>642</v>
      </c>
      <c r="Q16" s="70" t="s">
        <v>204</v>
      </c>
      <c r="R16" s="70" t="s">
        <v>204</v>
      </c>
      <c r="S16" s="70" t="s">
        <v>204</v>
      </c>
      <c r="T16" s="70" t="s">
        <v>204</v>
      </c>
      <c r="U16" s="70" t="s">
        <v>204</v>
      </c>
      <c r="V16" s="71" t="s">
        <v>204</v>
      </c>
    </row>
    <row r="17" spans="1:22" ht="36">
      <c r="A17" s="150" t="s">
        <v>643</v>
      </c>
      <c r="B17" s="147" t="s">
        <v>644</v>
      </c>
      <c r="C17" s="51" t="s">
        <v>645</v>
      </c>
      <c r="D17" s="51" t="s">
        <v>600</v>
      </c>
      <c r="E17" s="21" t="s">
        <v>633</v>
      </c>
      <c r="F17" s="21"/>
      <c r="G17" s="21"/>
      <c r="H17" s="21" t="s">
        <v>633</v>
      </c>
      <c r="I17" s="21"/>
      <c r="J17" s="21"/>
      <c r="K17" s="21" t="s">
        <v>633</v>
      </c>
      <c r="L17" s="21"/>
      <c r="M17" s="21"/>
      <c r="N17" s="21" t="s">
        <v>633</v>
      </c>
      <c r="O17" s="21"/>
      <c r="P17" s="21"/>
      <c r="Q17" s="21" t="s">
        <v>204</v>
      </c>
      <c r="R17" s="21" t="s">
        <v>204</v>
      </c>
      <c r="S17" s="21" t="s">
        <v>204</v>
      </c>
      <c r="T17" s="21" t="s">
        <v>204</v>
      </c>
      <c r="U17" s="21" t="s">
        <v>204</v>
      </c>
      <c r="V17" s="22" t="s">
        <v>204</v>
      </c>
    </row>
    <row r="18" spans="1:22" ht="24">
      <c r="A18" s="200"/>
      <c r="B18" s="148"/>
      <c r="C18" s="2" t="s">
        <v>646</v>
      </c>
      <c r="D18" s="2" t="s">
        <v>647</v>
      </c>
      <c r="E18" s="54" t="s">
        <v>648</v>
      </c>
      <c r="F18" s="54"/>
      <c r="G18" s="54"/>
      <c r="H18" s="54" t="s">
        <v>648</v>
      </c>
      <c r="I18" s="54"/>
      <c r="J18" s="54"/>
      <c r="K18" s="54" t="s">
        <v>648</v>
      </c>
      <c r="L18" s="54"/>
      <c r="M18" s="54"/>
      <c r="N18" s="54" t="s">
        <v>648</v>
      </c>
      <c r="O18" s="54"/>
      <c r="P18" s="54"/>
      <c r="Q18" s="54" t="s">
        <v>204</v>
      </c>
      <c r="R18" s="54" t="s">
        <v>204</v>
      </c>
      <c r="S18" s="54" t="s">
        <v>204</v>
      </c>
      <c r="T18" s="54" t="s">
        <v>204</v>
      </c>
      <c r="U18" s="54" t="s">
        <v>204</v>
      </c>
      <c r="V18" s="23" t="s">
        <v>204</v>
      </c>
    </row>
    <row r="19" spans="1:22" ht="26.25" customHeight="1">
      <c r="A19" s="200"/>
      <c r="B19" s="148"/>
      <c r="C19" s="2" t="s">
        <v>649</v>
      </c>
      <c r="D19" s="2" t="s">
        <v>625</v>
      </c>
      <c r="E19" s="54" t="s">
        <v>626</v>
      </c>
      <c r="F19" s="54"/>
      <c r="G19" s="54" t="s">
        <v>627</v>
      </c>
      <c r="H19" s="54" t="s">
        <v>650</v>
      </c>
      <c r="I19" s="54" t="s">
        <v>611</v>
      </c>
      <c r="J19" s="54"/>
      <c r="K19" s="54" t="s">
        <v>650</v>
      </c>
      <c r="L19" s="54" t="s">
        <v>611</v>
      </c>
      <c r="M19" s="54"/>
      <c r="N19" s="54" t="s">
        <v>626</v>
      </c>
      <c r="O19" s="54"/>
      <c r="P19" s="54" t="s">
        <v>627</v>
      </c>
      <c r="Q19" s="54" t="s">
        <v>204</v>
      </c>
      <c r="R19" s="54" t="s">
        <v>204</v>
      </c>
      <c r="S19" s="54" t="s">
        <v>204</v>
      </c>
      <c r="T19" s="54" t="s">
        <v>204</v>
      </c>
      <c r="U19" s="54" t="s">
        <v>204</v>
      </c>
      <c r="V19" s="23" t="s">
        <v>204</v>
      </c>
    </row>
    <row r="20" spans="1:22" ht="30">
      <c r="A20" s="200"/>
      <c r="B20" s="148"/>
      <c r="C20" s="2" t="s">
        <v>651</v>
      </c>
      <c r="D20" s="2" t="s">
        <v>652</v>
      </c>
      <c r="E20" s="54" t="s">
        <v>613</v>
      </c>
      <c r="F20" s="54"/>
      <c r="G20" s="54"/>
      <c r="H20" s="54" t="s">
        <v>650</v>
      </c>
      <c r="I20" s="54" t="s">
        <v>611</v>
      </c>
      <c r="J20" s="54"/>
      <c r="K20" s="54" t="s">
        <v>650</v>
      </c>
      <c r="L20" s="54" t="s">
        <v>611</v>
      </c>
      <c r="M20" s="54"/>
      <c r="N20" s="54" t="s">
        <v>613</v>
      </c>
      <c r="O20" s="54"/>
      <c r="P20" s="54"/>
      <c r="Q20" s="54" t="s">
        <v>204</v>
      </c>
      <c r="R20" s="54" t="s">
        <v>204</v>
      </c>
      <c r="S20" s="54" t="s">
        <v>204</v>
      </c>
      <c r="T20" s="54" t="s">
        <v>204</v>
      </c>
      <c r="U20" s="54" t="s">
        <v>204</v>
      </c>
      <c r="V20" s="23" t="s">
        <v>204</v>
      </c>
    </row>
    <row r="21" spans="1:22" ht="30">
      <c r="A21" s="200"/>
      <c r="B21" s="148"/>
      <c r="C21" s="2" t="s">
        <v>653</v>
      </c>
      <c r="D21" s="2" t="s">
        <v>654</v>
      </c>
      <c r="E21" s="54" t="s">
        <v>616</v>
      </c>
      <c r="F21" s="54"/>
      <c r="G21" s="54"/>
      <c r="H21" s="54" t="s">
        <v>650</v>
      </c>
      <c r="I21" s="54" t="s">
        <v>611</v>
      </c>
      <c r="J21" s="54"/>
      <c r="K21" s="54" t="s">
        <v>650</v>
      </c>
      <c r="L21" s="54" t="s">
        <v>611</v>
      </c>
      <c r="M21" s="54"/>
      <c r="N21" s="54" t="s">
        <v>616</v>
      </c>
      <c r="O21" s="54"/>
      <c r="P21" s="54"/>
      <c r="Q21" s="54" t="s">
        <v>204</v>
      </c>
      <c r="R21" s="54" t="s">
        <v>204</v>
      </c>
      <c r="S21" s="54" t="s">
        <v>204</v>
      </c>
      <c r="T21" s="54" t="s">
        <v>204</v>
      </c>
      <c r="U21" s="54" t="s">
        <v>204</v>
      </c>
      <c r="V21" s="23" t="s">
        <v>204</v>
      </c>
    </row>
    <row r="22" spans="1:22" ht="45">
      <c r="A22" s="200"/>
      <c r="B22" s="278"/>
      <c r="C22" s="2" t="s">
        <v>655</v>
      </c>
      <c r="D22" s="2" t="s">
        <v>656</v>
      </c>
      <c r="E22" s="54" t="s">
        <v>657</v>
      </c>
      <c r="F22" s="54" t="s">
        <v>658</v>
      </c>
      <c r="G22" s="54"/>
      <c r="H22" s="54" t="s">
        <v>657</v>
      </c>
      <c r="I22" s="54"/>
      <c r="J22" s="54"/>
      <c r="K22" s="54" t="s">
        <v>657</v>
      </c>
      <c r="L22" s="54"/>
      <c r="M22" s="54"/>
      <c r="N22" s="54" t="s">
        <v>657</v>
      </c>
      <c r="O22" s="54"/>
      <c r="P22" s="54"/>
      <c r="Q22" s="54" t="s">
        <v>204</v>
      </c>
      <c r="R22" s="54" t="s">
        <v>204</v>
      </c>
      <c r="S22" s="54" t="s">
        <v>204</v>
      </c>
      <c r="T22" s="54" t="s">
        <v>204</v>
      </c>
      <c r="U22" s="54" t="s">
        <v>204</v>
      </c>
      <c r="V22" s="23" t="s">
        <v>204</v>
      </c>
    </row>
    <row r="23" spans="1:22" ht="30">
      <c r="A23" s="200"/>
      <c r="B23" s="263" t="s">
        <v>659</v>
      </c>
      <c r="C23" s="2" t="s">
        <v>660</v>
      </c>
      <c r="D23" s="2" t="s">
        <v>661</v>
      </c>
      <c r="E23" s="54" t="s">
        <v>662</v>
      </c>
      <c r="F23" s="54"/>
      <c r="G23" s="54" t="s">
        <v>663</v>
      </c>
      <c r="H23" s="54" t="s">
        <v>664</v>
      </c>
      <c r="I23" s="54" t="s">
        <v>611</v>
      </c>
      <c r="J23" s="54"/>
      <c r="K23" s="54" t="s">
        <v>664</v>
      </c>
      <c r="L23" s="54" t="s">
        <v>611</v>
      </c>
      <c r="M23" s="54"/>
      <c r="N23" s="54" t="s">
        <v>662</v>
      </c>
      <c r="O23" s="54"/>
      <c r="P23" s="54" t="s">
        <v>663</v>
      </c>
      <c r="Q23" s="54" t="s">
        <v>204</v>
      </c>
      <c r="R23" s="54" t="s">
        <v>204</v>
      </c>
      <c r="S23" s="54" t="s">
        <v>204</v>
      </c>
      <c r="T23" s="54" t="s">
        <v>204</v>
      </c>
      <c r="U23" s="54" t="s">
        <v>204</v>
      </c>
      <c r="V23" s="23" t="s">
        <v>204</v>
      </c>
    </row>
    <row r="24" spans="1:22" ht="30">
      <c r="A24" s="200"/>
      <c r="B24" s="148"/>
      <c r="C24" s="2" t="s">
        <v>665</v>
      </c>
      <c r="D24" s="2" t="s">
        <v>666</v>
      </c>
      <c r="E24" s="54" t="s">
        <v>667</v>
      </c>
      <c r="F24" s="54"/>
      <c r="G24" s="54" t="s">
        <v>668</v>
      </c>
      <c r="H24" s="54" t="s">
        <v>664</v>
      </c>
      <c r="I24" s="54" t="s">
        <v>611</v>
      </c>
      <c r="J24" s="54"/>
      <c r="K24" s="54" t="s">
        <v>664</v>
      </c>
      <c r="L24" s="54" t="s">
        <v>611</v>
      </c>
      <c r="M24" s="54"/>
      <c r="N24" s="54" t="s">
        <v>667</v>
      </c>
      <c r="O24" s="54"/>
      <c r="P24" s="54" t="s">
        <v>668</v>
      </c>
      <c r="Q24" s="54" t="s">
        <v>204</v>
      </c>
      <c r="R24" s="54" t="s">
        <v>204</v>
      </c>
      <c r="S24" s="54" t="s">
        <v>204</v>
      </c>
      <c r="T24" s="54" t="s">
        <v>204</v>
      </c>
      <c r="U24" s="54" t="s">
        <v>204</v>
      </c>
      <c r="V24" s="23" t="s">
        <v>204</v>
      </c>
    </row>
    <row r="25" spans="1:22" ht="36">
      <c r="A25" s="200"/>
      <c r="B25" s="148"/>
      <c r="C25" s="2" t="s">
        <v>669</v>
      </c>
      <c r="D25" s="2" t="s">
        <v>670</v>
      </c>
      <c r="E25" s="54" t="s">
        <v>671</v>
      </c>
      <c r="F25" s="54"/>
      <c r="G25" s="54"/>
      <c r="H25" s="54" t="s">
        <v>671</v>
      </c>
      <c r="I25" s="54"/>
      <c r="J25" s="54"/>
      <c r="K25" s="54" t="s">
        <v>671</v>
      </c>
      <c r="L25" s="54"/>
      <c r="M25" s="54"/>
      <c r="N25" s="54" t="s">
        <v>671</v>
      </c>
      <c r="O25" s="54"/>
      <c r="P25" s="54"/>
      <c r="Q25" s="54" t="s">
        <v>204</v>
      </c>
      <c r="R25" s="54" t="s">
        <v>204</v>
      </c>
      <c r="S25" s="54" t="s">
        <v>204</v>
      </c>
      <c r="T25" s="54" t="s">
        <v>204</v>
      </c>
      <c r="U25" s="54" t="s">
        <v>204</v>
      </c>
      <c r="V25" s="23" t="s">
        <v>204</v>
      </c>
    </row>
    <row r="26" spans="1:22" ht="60">
      <c r="A26" s="200"/>
      <c r="B26" s="148"/>
      <c r="C26" s="2" t="s">
        <v>672</v>
      </c>
      <c r="D26" s="2" t="s">
        <v>673</v>
      </c>
      <c r="E26" s="54" t="s">
        <v>674</v>
      </c>
      <c r="F26" s="54"/>
      <c r="G26" s="54"/>
      <c r="H26" s="54" t="s">
        <v>675</v>
      </c>
      <c r="I26" s="54"/>
      <c r="J26" s="54"/>
      <c r="K26" s="54" t="s">
        <v>675</v>
      </c>
      <c r="L26" s="54"/>
      <c r="M26" s="54"/>
      <c r="N26" s="54" t="s">
        <v>674</v>
      </c>
      <c r="O26" s="54"/>
      <c r="P26" s="54"/>
      <c r="Q26" s="54" t="s">
        <v>204</v>
      </c>
      <c r="R26" s="54" t="s">
        <v>204</v>
      </c>
      <c r="S26" s="54" t="s">
        <v>204</v>
      </c>
      <c r="T26" s="54" t="s">
        <v>204</v>
      </c>
      <c r="U26" s="54" t="s">
        <v>204</v>
      </c>
      <c r="V26" s="23" t="s">
        <v>204</v>
      </c>
    </row>
    <row r="27" spans="1:22" ht="18.75" customHeight="1" thickBot="1">
      <c r="A27" s="200"/>
      <c r="B27" s="148"/>
      <c r="C27" s="53" t="s">
        <v>676</v>
      </c>
      <c r="D27" s="53" t="s">
        <v>677</v>
      </c>
      <c r="E27" s="52">
        <v>22.5</v>
      </c>
      <c r="F27" s="52"/>
      <c r="G27" s="52"/>
      <c r="H27" s="52" t="s">
        <v>678</v>
      </c>
      <c r="I27" s="52"/>
      <c r="J27" s="52" t="s">
        <v>679</v>
      </c>
      <c r="K27" s="52" t="s">
        <v>678</v>
      </c>
      <c r="L27" s="52"/>
      <c r="M27" s="52" t="s">
        <v>680</v>
      </c>
      <c r="N27" s="52">
        <v>22.5</v>
      </c>
      <c r="O27" s="52"/>
      <c r="P27" s="52"/>
      <c r="Q27" s="52" t="s">
        <v>204</v>
      </c>
      <c r="R27" s="52" t="s">
        <v>204</v>
      </c>
      <c r="S27" s="52" t="s">
        <v>204</v>
      </c>
      <c r="T27" s="52" t="s">
        <v>204</v>
      </c>
      <c r="U27" s="52" t="s">
        <v>204</v>
      </c>
      <c r="V27" s="67" t="s">
        <v>204</v>
      </c>
    </row>
    <row r="28" spans="1:22" ht="24" customHeight="1">
      <c r="A28" s="150" t="s">
        <v>681</v>
      </c>
      <c r="B28" s="147" t="s">
        <v>682</v>
      </c>
      <c r="C28" s="51" t="s">
        <v>683</v>
      </c>
      <c r="D28" s="51" t="s">
        <v>684</v>
      </c>
      <c r="E28" s="21" t="s">
        <v>685</v>
      </c>
      <c r="F28" s="21"/>
      <c r="G28" s="21"/>
      <c r="H28" s="21" t="s">
        <v>686</v>
      </c>
      <c r="I28" s="21"/>
      <c r="J28" s="21"/>
      <c r="K28" s="21" t="s">
        <v>686</v>
      </c>
      <c r="L28" s="21"/>
      <c r="M28" s="21"/>
      <c r="N28" s="21" t="s">
        <v>685</v>
      </c>
      <c r="O28" s="21"/>
      <c r="P28" s="21"/>
      <c r="Q28" s="21" t="s">
        <v>204</v>
      </c>
      <c r="R28" s="21" t="s">
        <v>204</v>
      </c>
      <c r="S28" s="21" t="s">
        <v>204</v>
      </c>
      <c r="T28" s="21" t="s">
        <v>204</v>
      </c>
      <c r="U28" s="21" t="s">
        <v>204</v>
      </c>
      <c r="V28" s="22" t="s">
        <v>204</v>
      </c>
    </row>
    <row r="29" spans="1:22" ht="45.75" thickBot="1">
      <c r="A29" s="151"/>
      <c r="B29" s="148"/>
      <c r="C29" s="53" t="s">
        <v>687</v>
      </c>
      <c r="D29" s="53" t="s">
        <v>688</v>
      </c>
      <c r="E29" s="52" t="s">
        <v>689</v>
      </c>
      <c r="F29" s="52"/>
      <c r="G29" s="52"/>
      <c r="H29" s="52" t="s">
        <v>689</v>
      </c>
      <c r="I29" s="52"/>
      <c r="J29" s="52"/>
      <c r="K29" s="52" t="s">
        <v>689</v>
      </c>
      <c r="L29" s="52"/>
      <c r="M29" s="52"/>
      <c r="N29" s="52" t="s">
        <v>689</v>
      </c>
      <c r="O29" s="52"/>
      <c r="P29" s="52"/>
      <c r="Q29" s="52" t="s">
        <v>204</v>
      </c>
      <c r="R29" s="52" t="s">
        <v>204</v>
      </c>
      <c r="S29" s="52" t="s">
        <v>204</v>
      </c>
      <c r="T29" s="52" t="s">
        <v>204</v>
      </c>
      <c r="U29" s="52" t="s">
        <v>204</v>
      </c>
      <c r="V29" s="67" t="s">
        <v>204</v>
      </c>
    </row>
    <row r="30" spans="1:22" ht="28.5" customHeight="1">
      <c r="A30" s="150" t="s">
        <v>690</v>
      </c>
      <c r="B30" s="147" t="s">
        <v>691</v>
      </c>
      <c r="C30" s="51" t="s">
        <v>692</v>
      </c>
      <c r="D30" s="51" t="s">
        <v>693</v>
      </c>
      <c r="E30" s="21" t="s">
        <v>224</v>
      </c>
      <c r="F30" s="21"/>
      <c r="G30" s="21"/>
      <c r="H30" s="21" t="s">
        <v>694</v>
      </c>
      <c r="I30" s="21"/>
      <c r="J30" s="21" t="s">
        <v>695</v>
      </c>
      <c r="K30" s="21">
        <v>3599900040</v>
      </c>
      <c r="L30" s="21"/>
      <c r="M30" s="21" t="s">
        <v>695</v>
      </c>
      <c r="N30" s="21" t="s">
        <v>224</v>
      </c>
      <c r="O30" s="21"/>
      <c r="P30" s="21"/>
      <c r="Q30" s="21" t="s">
        <v>204</v>
      </c>
      <c r="R30" s="21" t="s">
        <v>204</v>
      </c>
      <c r="S30" s="21" t="s">
        <v>204</v>
      </c>
      <c r="T30" s="21" t="s">
        <v>204</v>
      </c>
      <c r="U30" s="21" t="s">
        <v>204</v>
      </c>
      <c r="V30" s="22" t="s">
        <v>204</v>
      </c>
    </row>
    <row r="31" spans="1:22" ht="39" customHeight="1">
      <c r="A31" s="151"/>
      <c r="B31" s="148"/>
      <c r="C31" s="2" t="s">
        <v>696</v>
      </c>
      <c r="D31" s="2" t="s">
        <v>697</v>
      </c>
      <c r="E31" s="54" t="s">
        <v>633</v>
      </c>
      <c r="F31" s="54"/>
      <c r="G31" s="54"/>
      <c r="H31" s="54" t="s">
        <v>633</v>
      </c>
      <c r="I31" s="54"/>
      <c r="J31" s="54"/>
      <c r="K31" s="54" t="s">
        <v>633</v>
      </c>
      <c r="L31" s="54"/>
      <c r="M31" s="54"/>
      <c r="N31" s="54" t="s">
        <v>633</v>
      </c>
      <c r="O31" s="54"/>
      <c r="P31" s="54"/>
      <c r="Q31" s="54" t="s">
        <v>204</v>
      </c>
      <c r="R31" s="54" t="s">
        <v>204</v>
      </c>
      <c r="S31" s="54" t="s">
        <v>204</v>
      </c>
      <c r="T31" s="54" t="s">
        <v>204</v>
      </c>
      <c r="U31" s="54" t="s">
        <v>204</v>
      </c>
      <c r="V31" s="23" t="s">
        <v>204</v>
      </c>
    </row>
    <row r="32" spans="1:22" ht="24">
      <c r="A32" s="151"/>
      <c r="B32" s="148"/>
      <c r="C32" s="2" t="s">
        <v>698</v>
      </c>
      <c r="D32" s="2" t="s">
        <v>635</v>
      </c>
      <c r="E32" s="54" t="s">
        <v>637</v>
      </c>
      <c r="F32" s="54"/>
      <c r="G32" s="54"/>
      <c r="H32" s="54" t="s">
        <v>637</v>
      </c>
      <c r="I32" s="54"/>
      <c r="J32" s="54"/>
      <c r="K32" s="54" t="s">
        <v>637</v>
      </c>
      <c r="L32" s="54"/>
      <c r="M32" s="54"/>
      <c r="N32" s="54" t="s">
        <v>637</v>
      </c>
      <c r="O32" s="54"/>
      <c r="P32" s="54"/>
      <c r="Q32" s="54" t="s">
        <v>204</v>
      </c>
      <c r="R32" s="54" t="s">
        <v>204</v>
      </c>
      <c r="S32" s="54" t="s">
        <v>204</v>
      </c>
      <c r="T32" s="54" t="s">
        <v>204</v>
      </c>
      <c r="U32" s="54" t="s">
        <v>204</v>
      </c>
      <c r="V32" s="23" t="s">
        <v>204</v>
      </c>
    </row>
    <row r="33" spans="1:22" ht="40.5" customHeight="1">
      <c r="A33" s="151"/>
      <c r="B33" s="148"/>
      <c r="C33" s="2" t="s">
        <v>699</v>
      </c>
      <c r="D33" s="2" t="s">
        <v>700</v>
      </c>
      <c r="E33" s="54" t="s">
        <v>224</v>
      </c>
      <c r="F33" s="54"/>
      <c r="G33" s="54"/>
      <c r="H33" s="54" t="s">
        <v>701</v>
      </c>
      <c r="I33" s="54"/>
      <c r="J33" s="54"/>
      <c r="K33" s="54" t="s">
        <v>701</v>
      </c>
      <c r="L33" s="54"/>
      <c r="M33" s="54"/>
      <c r="N33" s="54" t="s">
        <v>224</v>
      </c>
      <c r="O33" s="54"/>
      <c r="P33" s="54"/>
      <c r="Q33" s="54" t="s">
        <v>204</v>
      </c>
      <c r="R33" s="54" t="s">
        <v>204</v>
      </c>
      <c r="S33" s="54" t="s">
        <v>204</v>
      </c>
      <c r="T33" s="54" t="s">
        <v>204</v>
      </c>
      <c r="U33" s="54" t="s">
        <v>204</v>
      </c>
      <c r="V33" s="23" t="s">
        <v>204</v>
      </c>
    </row>
    <row r="34" spans="1:22" ht="90">
      <c r="A34" s="151"/>
      <c r="B34" s="148"/>
      <c r="C34" s="2" t="s">
        <v>702</v>
      </c>
      <c r="D34" s="2" t="s">
        <v>703</v>
      </c>
      <c r="E34" s="54" t="s">
        <v>704</v>
      </c>
      <c r="F34" s="54"/>
      <c r="G34" s="54"/>
      <c r="H34" s="54" t="s">
        <v>705</v>
      </c>
      <c r="I34" s="54"/>
      <c r="J34" s="54"/>
      <c r="K34" s="54" t="s">
        <v>705</v>
      </c>
      <c r="L34" s="54"/>
      <c r="M34" s="54"/>
      <c r="N34" s="54" t="s">
        <v>704</v>
      </c>
      <c r="O34" s="54"/>
      <c r="P34" s="54"/>
      <c r="Q34" s="54" t="s">
        <v>204</v>
      </c>
      <c r="R34" s="54" t="s">
        <v>204</v>
      </c>
      <c r="S34" s="54" t="s">
        <v>204</v>
      </c>
      <c r="T34" s="54" t="s">
        <v>204</v>
      </c>
      <c r="U34" s="54" t="s">
        <v>204</v>
      </c>
      <c r="V34" s="23" t="s">
        <v>204</v>
      </c>
    </row>
    <row r="35" spans="1:22" ht="41.25" customHeight="1" thickBot="1">
      <c r="A35" s="151"/>
      <c r="B35" s="148"/>
      <c r="C35" s="53" t="s">
        <v>706</v>
      </c>
      <c r="D35" s="53" t="s">
        <v>707</v>
      </c>
      <c r="E35" s="52" t="s">
        <v>224</v>
      </c>
      <c r="F35" s="52"/>
      <c r="G35" s="52"/>
      <c r="H35" s="52" t="s">
        <v>135</v>
      </c>
      <c r="I35" s="52"/>
      <c r="J35" s="52" t="s">
        <v>708</v>
      </c>
      <c r="K35" s="52" t="s">
        <v>135</v>
      </c>
      <c r="L35" s="52"/>
      <c r="M35" s="52" t="s">
        <v>708</v>
      </c>
      <c r="N35" s="52" t="s">
        <v>224</v>
      </c>
      <c r="O35" s="52"/>
      <c r="P35" s="52"/>
      <c r="Q35" s="52" t="s">
        <v>204</v>
      </c>
      <c r="R35" s="52" t="s">
        <v>204</v>
      </c>
      <c r="S35" s="52" t="s">
        <v>204</v>
      </c>
      <c r="T35" s="52" t="s">
        <v>204</v>
      </c>
      <c r="U35" s="52" t="s">
        <v>204</v>
      </c>
      <c r="V35" s="67" t="s">
        <v>204</v>
      </c>
    </row>
    <row r="36" spans="1:22" ht="30">
      <c r="A36" s="150" t="s">
        <v>709</v>
      </c>
      <c r="B36" s="147" t="s">
        <v>710</v>
      </c>
      <c r="C36" s="51" t="s">
        <v>711</v>
      </c>
      <c r="D36" s="51" t="s">
        <v>712</v>
      </c>
      <c r="E36" s="21" t="s">
        <v>713</v>
      </c>
      <c r="F36" s="21"/>
      <c r="G36" s="21"/>
      <c r="H36" s="21" t="s">
        <v>714</v>
      </c>
      <c r="I36" s="21"/>
      <c r="J36" s="21"/>
      <c r="K36" s="21" t="s">
        <v>714</v>
      </c>
      <c r="L36" s="21"/>
      <c r="M36" s="21"/>
      <c r="N36" s="21" t="s">
        <v>713</v>
      </c>
      <c r="O36" s="21"/>
      <c r="P36" s="21"/>
      <c r="Q36" s="21" t="s">
        <v>204</v>
      </c>
      <c r="R36" s="21" t="s">
        <v>204</v>
      </c>
      <c r="S36" s="21" t="s">
        <v>204</v>
      </c>
      <c r="T36" s="21" t="s">
        <v>204</v>
      </c>
      <c r="U36" s="21" t="s">
        <v>204</v>
      </c>
      <c r="V36" s="22" t="s">
        <v>204</v>
      </c>
    </row>
    <row r="37" spans="1:22" ht="24">
      <c r="A37" s="151"/>
      <c r="B37" s="148"/>
      <c r="C37" s="2" t="s">
        <v>715</v>
      </c>
      <c r="D37" s="2" t="s">
        <v>693</v>
      </c>
      <c r="E37" s="54" t="s">
        <v>224</v>
      </c>
      <c r="F37" s="54"/>
      <c r="G37" s="54"/>
      <c r="H37" s="54" t="s">
        <v>716</v>
      </c>
      <c r="I37" s="54"/>
      <c r="J37" s="54"/>
      <c r="K37" s="54" t="s">
        <v>716</v>
      </c>
      <c r="L37" s="54"/>
      <c r="M37" s="54"/>
      <c r="N37" s="54" t="s">
        <v>224</v>
      </c>
      <c r="O37" s="54"/>
      <c r="P37" s="54"/>
      <c r="Q37" s="54" t="s">
        <v>204</v>
      </c>
      <c r="R37" s="54" t="s">
        <v>204</v>
      </c>
      <c r="S37" s="54" t="s">
        <v>204</v>
      </c>
      <c r="T37" s="54" t="s">
        <v>204</v>
      </c>
      <c r="U37" s="54" t="s">
        <v>204</v>
      </c>
      <c r="V37" s="23" t="s">
        <v>204</v>
      </c>
    </row>
    <row r="38" spans="1:22" ht="24">
      <c r="A38" s="151"/>
      <c r="B38" s="148"/>
      <c r="C38" s="2" t="s">
        <v>717</v>
      </c>
      <c r="D38" s="2" t="s">
        <v>718</v>
      </c>
      <c r="E38" s="54" t="s">
        <v>719</v>
      </c>
      <c r="F38" s="54"/>
      <c r="G38" s="54"/>
      <c r="H38" s="54" t="s">
        <v>720</v>
      </c>
      <c r="I38" s="54"/>
      <c r="J38" s="54"/>
      <c r="K38" s="54" t="s">
        <v>720</v>
      </c>
      <c r="L38" s="54"/>
      <c r="M38" s="54"/>
      <c r="N38" s="54" t="s">
        <v>719</v>
      </c>
      <c r="O38" s="54"/>
      <c r="P38" s="54"/>
      <c r="Q38" s="54" t="s">
        <v>204</v>
      </c>
      <c r="R38" s="54" t="s">
        <v>204</v>
      </c>
      <c r="S38" s="54" t="s">
        <v>204</v>
      </c>
      <c r="T38" s="54" t="s">
        <v>204</v>
      </c>
      <c r="U38" s="54" t="s">
        <v>204</v>
      </c>
      <c r="V38" s="23" t="s">
        <v>204</v>
      </c>
    </row>
    <row r="39" spans="1:22" ht="150">
      <c r="A39" s="151"/>
      <c r="B39" s="148"/>
      <c r="C39" s="2" t="s">
        <v>721</v>
      </c>
      <c r="D39" s="2" t="s">
        <v>722</v>
      </c>
      <c r="E39" s="54" t="s">
        <v>723</v>
      </c>
      <c r="F39" s="54"/>
      <c r="G39" s="54"/>
      <c r="H39" s="54" t="s">
        <v>701</v>
      </c>
      <c r="I39" s="54"/>
      <c r="J39" s="54"/>
      <c r="K39" s="54" t="s">
        <v>701</v>
      </c>
      <c r="L39" s="54"/>
      <c r="M39" s="54"/>
      <c r="N39" s="54" t="s">
        <v>723</v>
      </c>
      <c r="O39" s="54"/>
      <c r="P39" s="54"/>
      <c r="Q39" s="54" t="s">
        <v>204</v>
      </c>
      <c r="R39" s="54" t="s">
        <v>204</v>
      </c>
      <c r="S39" s="54" t="s">
        <v>204</v>
      </c>
      <c r="T39" s="54" t="s">
        <v>204</v>
      </c>
      <c r="U39" s="54" t="s">
        <v>204</v>
      </c>
      <c r="V39" s="23" t="s">
        <v>204</v>
      </c>
    </row>
    <row r="40" spans="1:22" ht="90" customHeight="1">
      <c r="A40" s="151"/>
      <c r="B40" s="148"/>
      <c r="C40" s="2" t="s">
        <v>724</v>
      </c>
      <c r="D40" s="2" t="s">
        <v>725</v>
      </c>
      <c r="E40" s="54" t="s">
        <v>704</v>
      </c>
      <c r="F40" s="54"/>
      <c r="G40" s="54"/>
      <c r="H40" s="54" t="s">
        <v>705</v>
      </c>
      <c r="I40" s="54"/>
      <c r="J40" s="54"/>
      <c r="K40" s="54" t="s">
        <v>705</v>
      </c>
      <c r="L40" s="54"/>
      <c r="M40" s="54"/>
      <c r="N40" s="54" t="s">
        <v>704</v>
      </c>
      <c r="O40" s="54"/>
      <c r="P40" s="54"/>
      <c r="Q40" s="54" t="s">
        <v>204</v>
      </c>
      <c r="R40" s="54" t="s">
        <v>204</v>
      </c>
      <c r="S40" s="54" t="s">
        <v>204</v>
      </c>
      <c r="T40" s="54" t="s">
        <v>204</v>
      </c>
      <c r="U40" s="54" t="s">
        <v>204</v>
      </c>
      <c r="V40" s="23" t="s">
        <v>204</v>
      </c>
    </row>
    <row r="41" spans="1:22" ht="50.25" customHeight="1" thickBot="1">
      <c r="A41" s="151"/>
      <c r="B41" s="148"/>
      <c r="C41" s="53" t="s">
        <v>726</v>
      </c>
      <c r="D41" s="53" t="s">
        <v>727</v>
      </c>
      <c r="E41" s="52" t="s">
        <v>224</v>
      </c>
      <c r="F41" s="52"/>
      <c r="G41" s="52"/>
      <c r="H41" s="52" t="s">
        <v>728</v>
      </c>
      <c r="I41" s="52" t="s">
        <v>611</v>
      </c>
      <c r="J41" s="52"/>
      <c r="K41" s="52" t="s">
        <v>728</v>
      </c>
      <c r="L41" s="52" t="s">
        <v>611</v>
      </c>
      <c r="M41" s="52"/>
      <c r="N41" s="52" t="s">
        <v>224</v>
      </c>
      <c r="O41" s="52"/>
      <c r="P41" s="52"/>
      <c r="Q41" s="52" t="s">
        <v>204</v>
      </c>
      <c r="R41" s="52" t="s">
        <v>204</v>
      </c>
      <c r="S41" s="52" t="s">
        <v>204</v>
      </c>
      <c r="T41" s="52" t="s">
        <v>204</v>
      </c>
      <c r="U41" s="52" t="s">
        <v>204</v>
      </c>
      <c r="V41" s="67" t="s">
        <v>204</v>
      </c>
    </row>
    <row r="42" spans="1:22" ht="29.25" customHeight="1">
      <c r="A42" s="150" t="s">
        <v>729</v>
      </c>
      <c r="B42" s="147" t="s">
        <v>730</v>
      </c>
      <c r="C42" s="51" t="s">
        <v>731</v>
      </c>
      <c r="D42" s="51" t="s">
        <v>732</v>
      </c>
      <c r="E42" s="21">
        <v>3001224720</v>
      </c>
      <c r="F42" s="21" t="s">
        <v>733</v>
      </c>
      <c r="G42" s="21" t="s">
        <v>734</v>
      </c>
      <c r="H42" s="21">
        <v>3001224720</v>
      </c>
      <c r="I42" s="21" t="s">
        <v>733</v>
      </c>
      <c r="J42" s="21" t="s">
        <v>734</v>
      </c>
      <c r="K42" s="21">
        <v>3001224720</v>
      </c>
      <c r="L42" s="21" t="s">
        <v>733</v>
      </c>
      <c r="M42" s="21" t="s">
        <v>734</v>
      </c>
      <c r="N42" s="21">
        <v>3001224720</v>
      </c>
      <c r="O42" s="21" t="s">
        <v>733</v>
      </c>
      <c r="P42" s="21" t="s">
        <v>734</v>
      </c>
      <c r="Q42" s="21" t="s">
        <v>204</v>
      </c>
      <c r="R42" s="21" t="s">
        <v>204</v>
      </c>
      <c r="S42" s="21" t="s">
        <v>204</v>
      </c>
      <c r="T42" s="21" t="s">
        <v>204</v>
      </c>
      <c r="U42" s="21" t="s">
        <v>204</v>
      </c>
      <c r="V42" s="22" t="s">
        <v>204</v>
      </c>
    </row>
    <row r="43" spans="1:22" ht="27.75" customHeight="1">
      <c r="A43" s="151"/>
      <c r="B43" s="148"/>
      <c r="C43" s="2" t="s">
        <v>735</v>
      </c>
      <c r="D43" s="2" t="s">
        <v>736</v>
      </c>
      <c r="E43" s="54" t="s">
        <v>737</v>
      </c>
      <c r="F43" s="54" t="s">
        <v>738</v>
      </c>
      <c r="G43" s="54"/>
      <c r="H43" s="54" t="s">
        <v>737</v>
      </c>
      <c r="I43" s="54" t="s">
        <v>738</v>
      </c>
      <c r="J43" s="54" t="s">
        <v>734</v>
      </c>
      <c r="K43" s="54" t="s">
        <v>737</v>
      </c>
      <c r="L43" s="54" t="s">
        <v>738</v>
      </c>
      <c r="M43" s="54" t="s">
        <v>734</v>
      </c>
      <c r="N43" s="54" t="s">
        <v>737</v>
      </c>
      <c r="O43" s="54" t="s">
        <v>738</v>
      </c>
      <c r="P43" s="54"/>
      <c r="Q43" s="54" t="s">
        <v>204</v>
      </c>
      <c r="R43" s="54" t="s">
        <v>204</v>
      </c>
      <c r="S43" s="54" t="s">
        <v>204</v>
      </c>
      <c r="T43" s="54" t="s">
        <v>204</v>
      </c>
      <c r="U43" s="54" t="s">
        <v>204</v>
      </c>
      <c r="V43" s="23" t="s">
        <v>204</v>
      </c>
    </row>
    <row r="44" spans="1:22" ht="29.25" customHeight="1" thickBot="1">
      <c r="A44" s="151"/>
      <c r="B44" s="148"/>
      <c r="C44" s="53" t="s">
        <v>739</v>
      </c>
      <c r="D44" s="53" t="s">
        <v>740</v>
      </c>
      <c r="E44" s="52" t="s">
        <v>741</v>
      </c>
      <c r="F44" s="52" t="s">
        <v>742</v>
      </c>
      <c r="G44" s="52"/>
      <c r="H44" s="52" t="s">
        <v>743</v>
      </c>
      <c r="I44" s="52" t="s">
        <v>744</v>
      </c>
      <c r="J44" s="52"/>
      <c r="K44" s="52" t="s">
        <v>743</v>
      </c>
      <c r="L44" s="52" t="s">
        <v>742</v>
      </c>
      <c r="M44" s="52"/>
      <c r="N44" s="52" t="s">
        <v>743</v>
      </c>
      <c r="O44" s="52" t="s">
        <v>742</v>
      </c>
      <c r="P44" s="52"/>
      <c r="Q44" s="52" t="s">
        <v>204</v>
      </c>
      <c r="R44" s="52" t="s">
        <v>204</v>
      </c>
      <c r="S44" s="52" t="s">
        <v>204</v>
      </c>
      <c r="T44" s="52" t="s">
        <v>204</v>
      </c>
      <c r="U44" s="52" t="s">
        <v>204</v>
      </c>
      <c r="V44" s="67" t="s">
        <v>204</v>
      </c>
    </row>
    <row r="45" spans="1:22" ht="36">
      <c r="A45" s="150" t="s">
        <v>745</v>
      </c>
      <c r="B45" s="147" t="s">
        <v>746</v>
      </c>
      <c r="C45" s="51" t="s">
        <v>747</v>
      </c>
      <c r="D45" s="51" t="s">
        <v>748</v>
      </c>
      <c r="E45" s="21" t="s">
        <v>749</v>
      </c>
      <c r="F45" s="21"/>
      <c r="G45" s="21"/>
      <c r="H45" s="21" t="s">
        <v>750</v>
      </c>
      <c r="I45" s="21"/>
      <c r="J45" s="21"/>
      <c r="K45" s="21" t="s">
        <v>750</v>
      </c>
      <c r="L45" s="21"/>
      <c r="M45" s="21"/>
      <c r="N45" s="21" t="s">
        <v>749</v>
      </c>
      <c r="O45" s="21"/>
      <c r="P45" s="21"/>
      <c r="Q45" s="21" t="s">
        <v>204</v>
      </c>
      <c r="R45" s="21" t="s">
        <v>204</v>
      </c>
      <c r="S45" s="21" t="s">
        <v>204</v>
      </c>
      <c r="T45" s="21" t="s">
        <v>204</v>
      </c>
      <c r="U45" s="21" t="s">
        <v>204</v>
      </c>
      <c r="V45" s="22" t="s">
        <v>204</v>
      </c>
    </row>
    <row r="46" spans="1:22" ht="36.75" customHeight="1" thickBot="1">
      <c r="A46" s="151"/>
      <c r="B46" s="148"/>
      <c r="C46" s="53" t="s">
        <v>751</v>
      </c>
      <c r="D46" s="53" t="s">
        <v>752</v>
      </c>
      <c r="E46" s="52" t="s">
        <v>224</v>
      </c>
      <c r="F46" s="52"/>
      <c r="G46" s="52"/>
      <c r="H46" s="52" t="s">
        <v>753</v>
      </c>
      <c r="I46" s="52"/>
      <c r="J46" s="52" t="s">
        <v>754</v>
      </c>
      <c r="K46" s="52" t="s">
        <v>753</v>
      </c>
      <c r="L46" s="52"/>
      <c r="M46" s="52" t="s">
        <v>754</v>
      </c>
      <c r="N46" s="52" t="s">
        <v>224</v>
      </c>
      <c r="O46" s="52"/>
      <c r="P46" s="52"/>
      <c r="Q46" s="52" t="s">
        <v>204</v>
      </c>
      <c r="R46" s="52" t="s">
        <v>204</v>
      </c>
      <c r="S46" s="52" t="s">
        <v>204</v>
      </c>
      <c r="T46" s="52" t="s">
        <v>204</v>
      </c>
      <c r="U46" s="52" t="s">
        <v>204</v>
      </c>
      <c r="V46" s="67" t="s">
        <v>204</v>
      </c>
    </row>
    <row r="47" spans="1:22" ht="30.75" customHeight="1">
      <c r="A47" s="150" t="s">
        <v>755</v>
      </c>
      <c r="B47" s="147" t="s">
        <v>756</v>
      </c>
      <c r="C47" s="51" t="s">
        <v>757</v>
      </c>
      <c r="D47" s="51" t="s">
        <v>758</v>
      </c>
      <c r="E47" s="21" t="s">
        <v>759</v>
      </c>
      <c r="F47" s="21"/>
      <c r="G47" s="21"/>
      <c r="H47" s="21" t="s">
        <v>760</v>
      </c>
      <c r="I47" s="21"/>
      <c r="J47" s="21"/>
      <c r="K47" s="21" t="s">
        <v>760</v>
      </c>
      <c r="L47" s="21"/>
      <c r="M47" s="21"/>
      <c r="N47" s="21" t="s">
        <v>759</v>
      </c>
      <c r="O47" s="21"/>
      <c r="P47" s="21"/>
      <c r="Q47" s="21" t="s">
        <v>204</v>
      </c>
      <c r="R47" s="21" t="s">
        <v>204</v>
      </c>
      <c r="S47" s="21" t="s">
        <v>204</v>
      </c>
      <c r="T47" s="21" t="s">
        <v>204</v>
      </c>
      <c r="U47" s="21" t="s">
        <v>204</v>
      </c>
      <c r="V47" s="22" t="s">
        <v>204</v>
      </c>
    </row>
    <row r="48" spans="1:22" ht="76.5" customHeight="1">
      <c r="A48" s="151"/>
      <c r="B48" s="148"/>
      <c r="C48" s="2" t="s">
        <v>761</v>
      </c>
      <c r="D48" s="2" t="s">
        <v>762</v>
      </c>
      <c r="E48" s="54" t="s">
        <v>763</v>
      </c>
      <c r="F48" s="54"/>
      <c r="G48" s="54"/>
      <c r="H48" s="54" t="s">
        <v>764</v>
      </c>
      <c r="I48" s="54"/>
      <c r="J48" s="54" t="s">
        <v>765</v>
      </c>
      <c r="K48" s="54" t="s">
        <v>764</v>
      </c>
      <c r="L48" s="54"/>
      <c r="M48" s="54" t="s">
        <v>765</v>
      </c>
      <c r="N48" s="54" t="s">
        <v>763</v>
      </c>
      <c r="O48" s="54"/>
      <c r="P48" s="54"/>
      <c r="Q48" s="54" t="s">
        <v>204</v>
      </c>
      <c r="R48" s="54" t="s">
        <v>204</v>
      </c>
      <c r="S48" s="54" t="s">
        <v>204</v>
      </c>
      <c r="T48" s="54" t="s">
        <v>204</v>
      </c>
      <c r="U48" s="54" t="s">
        <v>204</v>
      </c>
      <c r="V48" s="23" t="s">
        <v>204</v>
      </c>
    </row>
    <row r="49" spans="1:22" ht="48.75" thickBot="1">
      <c r="A49" s="151"/>
      <c r="B49" s="148"/>
      <c r="C49" s="53" t="s">
        <v>766</v>
      </c>
      <c r="D49" s="53" t="s">
        <v>767</v>
      </c>
      <c r="E49" s="52" t="s">
        <v>768</v>
      </c>
      <c r="F49" s="52" t="s">
        <v>769</v>
      </c>
      <c r="G49" s="52"/>
      <c r="H49" s="52" t="s">
        <v>768</v>
      </c>
      <c r="I49" s="52" t="s">
        <v>769</v>
      </c>
      <c r="J49" s="52"/>
      <c r="K49" s="52" t="s">
        <v>768</v>
      </c>
      <c r="L49" s="52" t="s">
        <v>769</v>
      </c>
      <c r="M49" s="52"/>
      <c r="N49" s="52" t="s">
        <v>768</v>
      </c>
      <c r="O49" s="52" t="s">
        <v>769</v>
      </c>
      <c r="P49" s="52"/>
      <c r="Q49" s="52" t="s">
        <v>204</v>
      </c>
      <c r="R49" s="52" t="s">
        <v>204</v>
      </c>
      <c r="S49" s="52" t="s">
        <v>204</v>
      </c>
      <c r="T49" s="52" t="s">
        <v>204</v>
      </c>
      <c r="U49" s="52" t="s">
        <v>204</v>
      </c>
      <c r="V49" s="67" t="s">
        <v>204</v>
      </c>
    </row>
    <row r="50" spans="1:22" ht="38.25" customHeight="1">
      <c r="A50" s="150" t="s">
        <v>770</v>
      </c>
      <c r="B50" s="147" t="s">
        <v>771</v>
      </c>
      <c r="C50" s="51" t="s">
        <v>772</v>
      </c>
      <c r="D50" s="51" t="s">
        <v>748</v>
      </c>
      <c r="E50" s="21" t="s">
        <v>749</v>
      </c>
      <c r="F50" s="21"/>
      <c r="G50" s="21"/>
      <c r="H50" s="21">
        <v>3001224720</v>
      </c>
      <c r="I50" s="21" t="s">
        <v>733</v>
      </c>
      <c r="J50" s="21" t="s">
        <v>734</v>
      </c>
      <c r="K50" s="21">
        <v>3001224720</v>
      </c>
      <c r="L50" s="21" t="s">
        <v>733</v>
      </c>
      <c r="M50" s="21" t="s">
        <v>734</v>
      </c>
      <c r="N50" s="21" t="s">
        <v>749</v>
      </c>
      <c r="O50" s="21"/>
      <c r="P50" s="21"/>
      <c r="Q50" s="21" t="s">
        <v>204</v>
      </c>
      <c r="R50" s="21" t="s">
        <v>204</v>
      </c>
      <c r="S50" s="21" t="s">
        <v>204</v>
      </c>
      <c r="T50" s="21" t="s">
        <v>204</v>
      </c>
      <c r="U50" s="21" t="s">
        <v>204</v>
      </c>
      <c r="V50" s="22" t="s">
        <v>204</v>
      </c>
    </row>
    <row r="51" spans="1:22" ht="33.75" customHeight="1" thickBot="1">
      <c r="A51" s="151"/>
      <c r="B51" s="148"/>
      <c r="C51" s="53" t="s">
        <v>773</v>
      </c>
      <c r="D51" s="53" t="s">
        <v>774</v>
      </c>
      <c r="E51" s="52" t="s">
        <v>775</v>
      </c>
      <c r="F51" s="52"/>
      <c r="G51" s="52" t="s">
        <v>776</v>
      </c>
      <c r="H51" s="52" t="s">
        <v>775</v>
      </c>
      <c r="I51" s="52"/>
      <c r="J51" s="52" t="s">
        <v>776</v>
      </c>
      <c r="K51" s="52" t="s">
        <v>775</v>
      </c>
      <c r="L51" s="52"/>
      <c r="M51" s="52" t="s">
        <v>776</v>
      </c>
      <c r="N51" s="52" t="s">
        <v>775</v>
      </c>
      <c r="O51" s="52"/>
      <c r="P51" s="52" t="s">
        <v>776</v>
      </c>
      <c r="Q51" s="52" t="s">
        <v>204</v>
      </c>
      <c r="R51" s="52" t="s">
        <v>204</v>
      </c>
      <c r="S51" s="52" t="s">
        <v>204</v>
      </c>
      <c r="T51" s="52" t="s">
        <v>204</v>
      </c>
      <c r="U51" s="52" t="s">
        <v>204</v>
      </c>
      <c r="V51" s="67" t="s">
        <v>204</v>
      </c>
    </row>
    <row r="52" spans="1:22" ht="41.25" customHeight="1">
      <c r="A52" s="150" t="s">
        <v>777</v>
      </c>
      <c r="B52" s="147" t="s">
        <v>778</v>
      </c>
      <c r="C52" s="51" t="s">
        <v>779</v>
      </c>
      <c r="D52" s="51" t="s">
        <v>780</v>
      </c>
      <c r="E52" s="21" t="s">
        <v>781</v>
      </c>
      <c r="F52" s="21"/>
      <c r="G52" s="21"/>
      <c r="H52" s="21" t="s">
        <v>781</v>
      </c>
      <c r="I52" s="21"/>
      <c r="J52" s="21"/>
      <c r="K52" s="21" t="s">
        <v>781</v>
      </c>
      <c r="L52" s="21"/>
      <c r="M52" s="21"/>
      <c r="N52" s="21" t="s">
        <v>781</v>
      </c>
      <c r="O52" s="21"/>
      <c r="P52" s="21"/>
      <c r="Q52" s="21" t="s">
        <v>204</v>
      </c>
      <c r="R52" s="21" t="s">
        <v>204</v>
      </c>
      <c r="S52" s="21" t="s">
        <v>204</v>
      </c>
      <c r="T52" s="21" t="s">
        <v>204</v>
      </c>
      <c r="U52" s="21" t="s">
        <v>204</v>
      </c>
      <c r="V52" s="22" t="s">
        <v>204</v>
      </c>
    </row>
    <row r="53" spans="1:22" ht="29.25" customHeight="1" thickBot="1">
      <c r="A53" s="151"/>
      <c r="B53" s="148"/>
      <c r="C53" s="53" t="s">
        <v>782</v>
      </c>
      <c r="D53" s="53" t="s">
        <v>783</v>
      </c>
      <c r="E53" s="52"/>
      <c r="F53" s="52"/>
      <c r="G53" s="52" t="s">
        <v>784</v>
      </c>
      <c r="H53" s="52"/>
      <c r="I53" s="52"/>
      <c r="J53" s="52" t="s">
        <v>784</v>
      </c>
      <c r="K53" s="52"/>
      <c r="L53" s="52"/>
      <c r="M53" s="52" t="s">
        <v>784</v>
      </c>
      <c r="N53" s="52"/>
      <c r="O53" s="52"/>
      <c r="P53" s="52" t="s">
        <v>784</v>
      </c>
      <c r="Q53" s="52" t="s">
        <v>204</v>
      </c>
      <c r="R53" s="52" t="s">
        <v>204</v>
      </c>
      <c r="S53" s="52" t="s">
        <v>204</v>
      </c>
      <c r="T53" s="52" t="s">
        <v>204</v>
      </c>
      <c r="U53" s="52" t="s">
        <v>204</v>
      </c>
      <c r="V53" s="67" t="s">
        <v>204</v>
      </c>
    </row>
    <row r="54" spans="1:22" ht="27.75" customHeight="1">
      <c r="A54" s="150" t="s">
        <v>785</v>
      </c>
      <c r="B54" s="147" t="s">
        <v>786</v>
      </c>
      <c r="C54" s="51" t="s">
        <v>787</v>
      </c>
      <c r="D54" s="51" t="s">
        <v>788</v>
      </c>
      <c r="E54" s="21" t="s">
        <v>204</v>
      </c>
      <c r="F54" s="21"/>
      <c r="G54" s="21"/>
      <c r="H54" s="21" t="s">
        <v>204</v>
      </c>
      <c r="I54" s="21"/>
      <c r="J54" s="21"/>
      <c r="K54" s="21" t="s">
        <v>204</v>
      </c>
      <c r="L54" s="21"/>
      <c r="M54" s="21"/>
      <c r="N54" s="21" t="s">
        <v>204</v>
      </c>
      <c r="O54" s="21"/>
      <c r="P54" s="21"/>
      <c r="Q54" s="21" t="s">
        <v>789</v>
      </c>
      <c r="R54" s="21"/>
      <c r="S54" s="21"/>
      <c r="T54" s="21" t="s">
        <v>789</v>
      </c>
      <c r="U54" s="21"/>
      <c r="V54" s="22"/>
    </row>
    <row r="55" spans="1:22" ht="27" customHeight="1">
      <c r="A55" s="151"/>
      <c r="B55" s="148"/>
      <c r="C55" s="2" t="s">
        <v>790</v>
      </c>
      <c r="D55" s="2" t="s">
        <v>791</v>
      </c>
      <c r="E55" s="54" t="s">
        <v>204</v>
      </c>
      <c r="F55" s="54"/>
      <c r="G55" s="54"/>
      <c r="H55" s="54" t="s">
        <v>204</v>
      </c>
      <c r="I55" s="54"/>
      <c r="J55" s="54"/>
      <c r="K55" s="54" t="s">
        <v>204</v>
      </c>
      <c r="L55" s="54"/>
      <c r="M55" s="54"/>
      <c r="N55" s="54" t="s">
        <v>204</v>
      </c>
      <c r="O55" s="54"/>
      <c r="P55" s="54"/>
      <c r="Q55" s="54" t="s">
        <v>204</v>
      </c>
      <c r="R55" s="54"/>
      <c r="S55" s="54"/>
      <c r="T55" s="54" t="s">
        <v>204</v>
      </c>
      <c r="U55" s="54"/>
      <c r="V55" s="23"/>
    </row>
    <row r="56" spans="1:22" ht="30">
      <c r="A56" s="151"/>
      <c r="B56" s="148"/>
      <c r="C56" s="2" t="s">
        <v>792</v>
      </c>
      <c r="D56" s="2" t="s">
        <v>793</v>
      </c>
      <c r="E56" s="54" t="s">
        <v>794</v>
      </c>
      <c r="F56" s="54"/>
      <c r="G56" s="54"/>
      <c r="H56" s="54" t="s">
        <v>794</v>
      </c>
      <c r="I56" s="54"/>
      <c r="J56" s="54"/>
      <c r="K56" s="54" t="s">
        <v>794</v>
      </c>
      <c r="L56" s="54"/>
      <c r="M56" s="54"/>
      <c r="N56" s="54" t="s">
        <v>794</v>
      </c>
      <c r="O56" s="54"/>
      <c r="P56" s="54"/>
      <c r="Q56" s="54" t="s">
        <v>204</v>
      </c>
      <c r="R56" s="54"/>
      <c r="S56" s="54"/>
      <c r="T56" s="54" t="s">
        <v>204</v>
      </c>
      <c r="U56" s="54"/>
      <c r="V56" s="23"/>
    </row>
    <row r="57" spans="1:22" ht="39" customHeight="1" thickBot="1">
      <c r="A57" s="151"/>
      <c r="B57" s="148"/>
      <c r="C57" s="53" t="s">
        <v>795</v>
      </c>
      <c r="D57" s="53" t="s">
        <v>796</v>
      </c>
      <c r="E57" s="52"/>
      <c r="F57" s="52"/>
      <c r="G57" s="52"/>
      <c r="H57" s="52"/>
      <c r="I57" s="52"/>
      <c r="J57" s="52"/>
      <c r="K57" s="52"/>
      <c r="L57" s="52"/>
      <c r="M57" s="52"/>
      <c r="N57" s="52"/>
      <c r="O57" s="52"/>
      <c r="P57" s="52"/>
      <c r="Q57" s="52"/>
      <c r="R57" s="52"/>
      <c r="S57" s="52"/>
      <c r="T57" s="52"/>
      <c r="U57" s="52"/>
      <c r="V57" s="67"/>
    </row>
    <row r="58" spans="1:22" ht="255.75" thickBot="1">
      <c r="A58" s="68" t="s">
        <v>797</v>
      </c>
      <c r="B58" s="66" t="s">
        <v>798</v>
      </c>
      <c r="C58" s="50" t="s">
        <v>799</v>
      </c>
      <c r="D58" s="50" t="s">
        <v>800</v>
      </c>
      <c r="E58" s="70" t="s">
        <v>801</v>
      </c>
      <c r="F58" s="70"/>
      <c r="G58" s="70"/>
      <c r="H58" s="70" t="s">
        <v>801</v>
      </c>
      <c r="I58" s="70"/>
      <c r="J58" s="70"/>
      <c r="K58" s="70" t="s">
        <v>801</v>
      </c>
      <c r="L58" s="70"/>
      <c r="M58" s="70"/>
      <c r="N58" s="70" t="s">
        <v>801</v>
      </c>
      <c r="O58" s="70"/>
      <c r="P58" s="70"/>
      <c r="Q58" s="70" t="s">
        <v>204</v>
      </c>
      <c r="R58" s="70" t="s">
        <v>204</v>
      </c>
      <c r="S58" s="70" t="s">
        <v>204</v>
      </c>
      <c r="T58" s="70" t="s">
        <v>204</v>
      </c>
      <c r="U58" s="70" t="s">
        <v>204</v>
      </c>
      <c r="V58" s="71" t="s">
        <v>204</v>
      </c>
    </row>
    <row r="59" spans="1:22" ht="24">
      <c r="A59" s="150" t="s">
        <v>802</v>
      </c>
      <c r="B59" s="147" t="s">
        <v>803</v>
      </c>
      <c r="C59" s="51" t="s">
        <v>804</v>
      </c>
      <c r="D59" s="51" t="s">
        <v>805</v>
      </c>
      <c r="E59" s="109" t="s">
        <v>806</v>
      </c>
      <c r="F59" s="21" t="s">
        <v>806</v>
      </c>
      <c r="G59" s="21" t="s">
        <v>806</v>
      </c>
      <c r="H59" s="109" t="s">
        <v>806</v>
      </c>
      <c r="I59" s="21" t="s">
        <v>806</v>
      </c>
      <c r="J59" s="21" t="s">
        <v>806</v>
      </c>
      <c r="K59" s="109" t="s">
        <v>806</v>
      </c>
      <c r="L59" s="21" t="s">
        <v>806</v>
      </c>
      <c r="M59" s="21" t="s">
        <v>806</v>
      </c>
      <c r="N59" s="109" t="s">
        <v>806</v>
      </c>
      <c r="O59" s="21" t="s">
        <v>806</v>
      </c>
      <c r="P59" s="21" t="s">
        <v>806</v>
      </c>
      <c r="Q59" s="21" t="s">
        <v>806</v>
      </c>
      <c r="R59" s="21" t="s">
        <v>806</v>
      </c>
      <c r="S59" s="21" t="s">
        <v>806</v>
      </c>
      <c r="T59" s="123">
        <v>45775.428599537037</v>
      </c>
      <c r="U59" s="124" t="s">
        <v>807</v>
      </c>
      <c r="V59" s="22" t="s">
        <v>806</v>
      </c>
    </row>
    <row r="60" spans="1:22" ht="24">
      <c r="A60" s="151"/>
      <c r="B60" s="148"/>
      <c r="C60" s="2" t="s">
        <v>808</v>
      </c>
      <c r="D60" s="2" t="s">
        <v>809</v>
      </c>
      <c r="E60" s="102" t="s">
        <v>806</v>
      </c>
      <c r="F60" s="54" t="s">
        <v>806</v>
      </c>
      <c r="G60" s="54" t="s">
        <v>806</v>
      </c>
      <c r="H60" s="102" t="s">
        <v>806</v>
      </c>
      <c r="I60" s="54" t="s">
        <v>806</v>
      </c>
      <c r="J60" s="54" t="s">
        <v>806</v>
      </c>
      <c r="K60" s="102" t="s">
        <v>806</v>
      </c>
      <c r="L60" s="54" t="s">
        <v>806</v>
      </c>
      <c r="M60" s="54" t="s">
        <v>806</v>
      </c>
      <c r="N60" s="102" t="s">
        <v>806</v>
      </c>
      <c r="O60" s="54" t="s">
        <v>806</v>
      </c>
      <c r="P60" s="54" t="s">
        <v>806</v>
      </c>
      <c r="Q60" s="54" t="s">
        <v>806</v>
      </c>
      <c r="R60" s="54" t="s">
        <v>806</v>
      </c>
      <c r="S60" s="54" t="s">
        <v>806</v>
      </c>
      <c r="T60" s="125" t="s">
        <v>810</v>
      </c>
      <c r="U60" s="126" t="s">
        <v>811</v>
      </c>
      <c r="V60" s="23" t="s">
        <v>806</v>
      </c>
    </row>
    <row r="61" spans="1:22" ht="24">
      <c r="A61" s="151"/>
      <c r="B61" s="148"/>
      <c r="C61" s="2" t="s">
        <v>812</v>
      </c>
      <c r="D61" s="2" t="s">
        <v>813</v>
      </c>
      <c r="E61" s="102" t="s">
        <v>806</v>
      </c>
      <c r="F61" s="54" t="s">
        <v>806</v>
      </c>
      <c r="G61" s="54" t="s">
        <v>806</v>
      </c>
      <c r="H61" s="102" t="s">
        <v>806</v>
      </c>
      <c r="I61" s="54" t="s">
        <v>806</v>
      </c>
      <c r="J61" s="54" t="s">
        <v>806</v>
      </c>
      <c r="K61" s="102" t="s">
        <v>806</v>
      </c>
      <c r="L61" s="54" t="s">
        <v>806</v>
      </c>
      <c r="M61" s="54" t="s">
        <v>806</v>
      </c>
      <c r="N61" s="102" t="s">
        <v>806</v>
      </c>
      <c r="O61" s="54" t="s">
        <v>806</v>
      </c>
      <c r="P61" s="54" t="s">
        <v>806</v>
      </c>
      <c r="Q61" s="54" t="s">
        <v>806</v>
      </c>
      <c r="R61" s="54" t="s">
        <v>806</v>
      </c>
      <c r="S61" s="54" t="s">
        <v>806</v>
      </c>
      <c r="T61" s="127" t="s">
        <v>814</v>
      </c>
      <c r="U61" s="127"/>
      <c r="V61" s="23" t="s">
        <v>806</v>
      </c>
    </row>
    <row r="62" spans="1:22" ht="24">
      <c r="A62" s="151"/>
      <c r="B62" s="148"/>
      <c r="C62" s="2" t="s">
        <v>815</v>
      </c>
      <c r="D62" s="2" t="s">
        <v>816</v>
      </c>
      <c r="E62" s="102" t="s">
        <v>806</v>
      </c>
      <c r="F62" s="54" t="s">
        <v>806</v>
      </c>
      <c r="G62" s="54" t="s">
        <v>806</v>
      </c>
      <c r="H62" s="102" t="s">
        <v>806</v>
      </c>
      <c r="I62" s="54" t="s">
        <v>806</v>
      </c>
      <c r="J62" s="54" t="s">
        <v>806</v>
      </c>
      <c r="K62" s="102" t="s">
        <v>806</v>
      </c>
      <c r="L62" s="54" t="s">
        <v>806</v>
      </c>
      <c r="M62" s="54" t="s">
        <v>806</v>
      </c>
      <c r="N62" s="102" t="s">
        <v>806</v>
      </c>
      <c r="O62" s="54" t="s">
        <v>806</v>
      </c>
      <c r="P62" s="54" t="s">
        <v>806</v>
      </c>
      <c r="Q62" s="54" t="s">
        <v>806</v>
      </c>
      <c r="R62" s="54" t="s">
        <v>806</v>
      </c>
      <c r="S62" s="54" t="s">
        <v>806</v>
      </c>
      <c r="T62" s="125" t="s">
        <v>810</v>
      </c>
      <c r="U62" s="126" t="s">
        <v>817</v>
      </c>
      <c r="V62" s="23" t="s">
        <v>806</v>
      </c>
    </row>
    <row r="63" spans="1:22" ht="24">
      <c r="A63" s="151"/>
      <c r="B63" s="148"/>
      <c r="C63" s="2" t="s">
        <v>818</v>
      </c>
      <c r="D63" s="2" t="s">
        <v>813</v>
      </c>
      <c r="E63" s="102" t="s">
        <v>806</v>
      </c>
      <c r="F63" s="54" t="s">
        <v>806</v>
      </c>
      <c r="G63" s="54" t="s">
        <v>806</v>
      </c>
      <c r="H63" s="102" t="s">
        <v>806</v>
      </c>
      <c r="I63" s="54" t="s">
        <v>806</v>
      </c>
      <c r="J63" s="54" t="s">
        <v>806</v>
      </c>
      <c r="K63" s="102" t="s">
        <v>806</v>
      </c>
      <c r="L63" s="54" t="s">
        <v>806</v>
      </c>
      <c r="M63" s="54" t="s">
        <v>806</v>
      </c>
      <c r="N63" s="102" t="s">
        <v>806</v>
      </c>
      <c r="O63" s="54" t="s">
        <v>806</v>
      </c>
      <c r="P63" s="54" t="s">
        <v>806</v>
      </c>
      <c r="Q63" s="54" t="s">
        <v>806</v>
      </c>
      <c r="R63" s="54" t="s">
        <v>806</v>
      </c>
      <c r="S63" s="54" t="s">
        <v>806</v>
      </c>
      <c r="T63" s="127" t="s">
        <v>814</v>
      </c>
      <c r="U63" s="127"/>
      <c r="V63" s="23" t="s">
        <v>806</v>
      </c>
    </row>
    <row r="64" spans="1:22" ht="24">
      <c r="A64" s="151"/>
      <c r="B64" s="148"/>
      <c r="C64" s="2" t="s">
        <v>819</v>
      </c>
      <c r="D64" s="2" t="s">
        <v>820</v>
      </c>
      <c r="E64" s="102" t="s">
        <v>806</v>
      </c>
      <c r="F64" s="54" t="s">
        <v>806</v>
      </c>
      <c r="G64" s="54" t="s">
        <v>806</v>
      </c>
      <c r="H64" s="102" t="s">
        <v>806</v>
      </c>
      <c r="I64" s="54" t="s">
        <v>806</v>
      </c>
      <c r="J64" s="54" t="s">
        <v>806</v>
      </c>
      <c r="K64" s="102" t="s">
        <v>806</v>
      </c>
      <c r="L64" s="54" t="s">
        <v>806</v>
      </c>
      <c r="M64" s="54" t="s">
        <v>806</v>
      </c>
      <c r="N64" s="102" t="s">
        <v>806</v>
      </c>
      <c r="O64" s="54" t="s">
        <v>806</v>
      </c>
      <c r="P64" s="54" t="s">
        <v>806</v>
      </c>
      <c r="Q64" s="54" t="s">
        <v>806</v>
      </c>
      <c r="R64" s="54" t="s">
        <v>806</v>
      </c>
      <c r="S64" s="54" t="s">
        <v>806</v>
      </c>
      <c r="T64" s="128" t="s">
        <v>821</v>
      </c>
      <c r="U64" s="129" t="s">
        <v>822</v>
      </c>
      <c r="V64" s="23" t="s">
        <v>806</v>
      </c>
    </row>
    <row r="65" spans="1:22" ht="36">
      <c r="A65" s="151"/>
      <c r="B65" s="148"/>
      <c r="C65" s="2" t="s">
        <v>823</v>
      </c>
      <c r="D65" s="2" t="s">
        <v>824</v>
      </c>
      <c r="E65" s="102" t="s">
        <v>806</v>
      </c>
      <c r="F65" s="54" t="s">
        <v>806</v>
      </c>
      <c r="G65" s="54" t="s">
        <v>806</v>
      </c>
      <c r="H65" s="102" t="s">
        <v>806</v>
      </c>
      <c r="I65" s="54" t="s">
        <v>806</v>
      </c>
      <c r="J65" s="54" t="s">
        <v>806</v>
      </c>
      <c r="K65" s="102" t="s">
        <v>806</v>
      </c>
      <c r="L65" s="54" t="s">
        <v>806</v>
      </c>
      <c r="M65" s="54" t="s">
        <v>806</v>
      </c>
      <c r="N65" s="102" t="s">
        <v>806</v>
      </c>
      <c r="O65" s="54" t="s">
        <v>806</v>
      </c>
      <c r="P65" s="54" t="s">
        <v>806</v>
      </c>
      <c r="Q65" s="54" t="s">
        <v>806</v>
      </c>
      <c r="R65" s="54" t="s">
        <v>806</v>
      </c>
      <c r="S65" s="54" t="s">
        <v>806</v>
      </c>
      <c r="T65" s="127" t="s">
        <v>825</v>
      </c>
      <c r="U65" s="127"/>
      <c r="V65" s="23" t="s">
        <v>806</v>
      </c>
    </row>
    <row r="66" spans="1:22" ht="24">
      <c r="A66" s="151"/>
      <c r="B66" s="148"/>
      <c r="C66" s="2" t="s">
        <v>826</v>
      </c>
      <c r="D66" s="2" t="s">
        <v>827</v>
      </c>
      <c r="E66" s="102" t="s">
        <v>806</v>
      </c>
      <c r="F66" s="54" t="s">
        <v>806</v>
      </c>
      <c r="G66" s="54" t="s">
        <v>806</v>
      </c>
      <c r="H66" s="102" t="s">
        <v>806</v>
      </c>
      <c r="I66" s="54" t="s">
        <v>806</v>
      </c>
      <c r="J66" s="54" t="s">
        <v>806</v>
      </c>
      <c r="K66" s="102" t="s">
        <v>806</v>
      </c>
      <c r="L66" s="54" t="s">
        <v>806</v>
      </c>
      <c r="M66" s="54" t="s">
        <v>806</v>
      </c>
      <c r="N66" s="102" t="s">
        <v>806</v>
      </c>
      <c r="O66" s="54" t="s">
        <v>806</v>
      </c>
      <c r="P66" s="54" t="s">
        <v>806</v>
      </c>
      <c r="Q66" s="54" t="s">
        <v>806</v>
      </c>
      <c r="R66" s="54" t="s">
        <v>806</v>
      </c>
      <c r="S66" s="54" t="s">
        <v>806</v>
      </c>
      <c r="T66" s="125" t="s">
        <v>828</v>
      </c>
      <c r="U66" s="126" t="s">
        <v>829</v>
      </c>
      <c r="V66" s="23" t="s">
        <v>806</v>
      </c>
    </row>
    <row r="67" spans="1:22" ht="31.5" customHeight="1" thickBot="1">
      <c r="A67" s="152"/>
      <c r="B67" s="149"/>
      <c r="C67" s="24" t="s">
        <v>830</v>
      </c>
      <c r="D67" s="24" t="s">
        <v>824</v>
      </c>
      <c r="E67" s="110" t="s">
        <v>806</v>
      </c>
      <c r="F67" s="48" t="s">
        <v>806</v>
      </c>
      <c r="G67" s="48" t="s">
        <v>806</v>
      </c>
      <c r="H67" s="110" t="s">
        <v>806</v>
      </c>
      <c r="I67" s="48" t="s">
        <v>806</v>
      </c>
      <c r="J67" s="48" t="s">
        <v>806</v>
      </c>
      <c r="K67" s="110" t="s">
        <v>806</v>
      </c>
      <c r="L67" s="48" t="s">
        <v>806</v>
      </c>
      <c r="M67" s="48" t="s">
        <v>806</v>
      </c>
      <c r="N67" s="110" t="s">
        <v>806</v>
      </c>
      <c r="O67" s="48" t="s">
        <v>806</v>
      </c>
      <c r="P67" s="48" t="s">
        <v>806</v>
      </c>
      <c r="Q67" s="48" t="s">
        <v>806</v>
      </c>
      <c r="R67" s="48" t="s">
        <v>806</v>
      </c>
      <c r="S67" s="48" t="s">
        <v>806</v>
      </c>
      <c r="T67" s="130" t="s">
        <v>825</v>
      </c>
      <c r="U67" s="131"/>
      <c r="V67" s="49" t="s">
        <v>806</v>
      </c>
    </row>
  </sheetData>
  <mergeCells count="41">
    <mergeCell ref="A59:A67"/>
    <mergeCell ref="B59:B67"/>
    <mergeCell ref="A54:A57"/>
    <mergeCell ref="B54:B57"/>
    <mergeCell ref="A52:A53"/>
    <mergeCell ref="B52:B53"/>
    <mergeCell ref="A50:A51"/>
    <mergeCell ref="B50:B51"/>
    <mergeCell ref="A47:A49"/>
    <mergeCell ref="B47:B49"/>
    <mergeCell ref="A42:A44"/>
    <mergeCell ref="B42:B44"/>
    <mergeCell ref="A45:A46"/>
    <mergeCell ref="B45:B46"/>
    <mergeCell ref="A36:A41"/>
    <mergeCell ref="B36:B41"/>
    <mergeCell ref="A30:A35"/>
    <mergeCell ref="B30:B35"/>
    <mergeCell ref="A28:A29"/>
    <mergeCell ref="B28:B29"/>
    <mergeCell ref="A1:G1"/>
    <mergeCell ref="B3:C3"/>
    <mergeCell ref="E6:V6"/>
    <mergeCell ref="A6:A8"/>
    <mergeCell ref="B6:B8"/>
    <mergeCell ref="C6:D8"/>
    <mergeCell ref="E7:G7"/>
    <mergeCell ref="H7:J7"/>
    <mergeCell ref="K7:M7"/>
    <mergeCell ref="N7:P7"/>
    <mergeCell ref="Q7:S7"/>
    <mergeCell ref="T7:V7"/>
    <mergeCell ref="B23:B27"/>
    <mergeCell ref="A4:V4"/>
    <mergeCell ref="A5:V5"/>
    <mergeCell ref="A17:A27"/>
    <mergeCell ref="A14:A15"/>
    <mergeCell ref="B14:B15"/>
    <mergeCell ref="A10:A13"/>
    <mergeCell ref="B10:B13"/>
    <mergeCell ref="B17:B2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7D7858-6C32-4597-96AD-2B86A5FED821}">
  <dimension ref="A1:I13"/>
  <sheetViews>
    <sheetView tabSelected="1" workbookViewId="0">
      <selection activeCell="C8" sqref="C8"/>
    </sheetView>
  </sheetViews>
  <sheetFormatPr defaultColWidth="8.85546875" defaultRowHeight="15"/>
  <cols>
    <col min="2" max="2" width="38.5703125" customWidth="1"/>
    <col min="3" max="3" width="57.5703125" customWidth="1"/>
  </cols>
  <sheetData>
    <row r="1" spans="1:9">
      <c r="A1" s="141" t="s">
        <v>35</v>
      </c>
      <c r="B1" s="141"/>
      <c r="C1" s="141"/>
      <c r="D1" s="141"/>
      <c r="E1" s="141"/>
      <c r="F1" s="141"/>
      <c r="G1" s="289"/>
      <c r="H1" s="289"/>
      <c r="I1" s="289"/>
    </row>
    <row r="4" spans="1:9">
      <c r="B4" s="74" t="s">
        <v>36</v>
      </c>
      <c r="C4" s="74"/>
    </row>
    <row r="5" spans="1:9">
      <c r="B5" s="74" t="s">
        <v>37</v>
      </c>
      <c r="C5" s="74"/>
    </row>
    <row r="8" spans="1:9" ht="29.25" customHeight="1">
      <c r="B8" s="76" t="s">
        <v>38</v>
      </c>
      <c r="C8" s="75" t="s">
        <v>39</v>
      </c>
    </row>
    <row r="9" spans="1:9" ht="27" customHeight="1">
      <c r="B9" s="76" t="s">
        <v>40</v>
      </c>
      <c r="C9" s="89" t="s">
        <v>41</v>
      </c>
    </row>
    <row r="10" spans="1:9" ht="30.75" customHeight="1">
      <c r="B10" s="76" t="s">
        <v>42</v>
      </c>
      <c r="C10" s="136" t="s">
        <v>43</v>
      </c>
    </row>
    <row r="11" spans="1:9">
      <c r="B11" s="77"/>
      <c r="C11" s="75"/>
    </row>
    <row r="12" spans="1:9" ht="30" customHeight="1">
      <c r="B12" s="76" t="s">
        <v>44</v>
      </c>
      <c r="C12" s="75" t="s">
        <v>45</v>
      </c>
    </row>
    <row r="13" spans="1:9" ht="31.5" customHeight="1">
      <c r="B13" s="76" t="s">
        <v>46</v>
      </c>
      <c r="C13" s="89" t="s">
        <v>47</v>
      </c>
    </row>
  </sheetData>
  <mergeCells count="1">
    <mergeCell ref="A1:I1"/>
  </mergeCells>
  <hyperlinks>
    <hyperlink ref="C9" r:id="rId1" xr:uid="{04F83603-6E61-43ED-8855-CC58009C54AA}"/>
    <hyperlink ref="C13" r:id="rId2" xr:uid="{93A6831C-CF68-4740-883F-D10BBCB3CB57}"/>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7AC0B7-6530-4904-B24F-A2EA09FC1518}">
  <dimension ref="A1:F62"/>
  <sheetViews>
    <sheetView zoomScale="85" zoomScaleNormal="85" workbookViewId="0">
      <selection activeCell="D19" sqref="D19"/>
    </sheetView>
  </sheetViews>
  <sheetFormatPr defaultColWidth="9.140625" defaultRowHeight="15"/>
  <cols>
    <col min="1" max="1" width="8.5703125" style="1" customWidth="1"/>
    <col min="2" max="2" width="20.42578125" style="1" customWidth="1"/>
    <col min="3" max="3" width="16.42578125" style="1" customWidth="1"/>
    <col min="4" max="4" width="38.5703125" style="1" customWidth="1"/>
    <col min="5" max="5" width="59.42578125" style="1" customWidth="1"/>
    <col min="6" max="6" width="36.85546875" style="1" customWidth="1"/>
    <col min="7" max="16384" width="9.140625" style="1"/>
  </cols>
  <sheetData>
    <row r="1" spans="1:6">
      <c r="A1" s="141" t="s">
        <v>35</v>
      </c>
      <c r="B1" s="141"/>
      <c r="C1" s="141"/>
      <c r="D1" s="141"/>
      <c r="E1" s="141"/>
      <c r="F1" s="141"/>
    </row>
    <row r="2" spans="1:6">
      <c r="A2" s="55"/>
      <c r="B2" s="55"/>
      <c r="C2" s="55"/>
      <c r="D2" s="55"/>
      <c r="E2" s="55"/>
      <c r="F2" s="55"/>
    </row>
    <row r="3" spans="1:6" ht="15.75" thickBot="1">
      <c r="A3" s="55" t="s">
        <v>48</v>
      </c>
      <c r="B3" s="158" t="s">
        <v>49</v>
      </c>
      <c r="C3" s="159"/>
      <c r="E3" s="56" t="s">
        <v>50</v>
      </c>
    </row>
    <row r="4" spans="1:6">
      <c r="A4" s="173" t="s">
        <v>51</v>
      </c>
      <c r="B4" s="174"/>
      <c r="C4" s="174"/>
      <c r="D4" s="174"/>
      <c r="E4" s="174"/>
      <c r="F4" s="175"/>
    </row>
    <row r="5" spans="1:6" ht="15.75" thickBot="1">
      <c r="A5" s="176" t="s">
        <v>52</v>
      </c>
      <c r="B5" s="177"/>
      <c r="C5" s="177"/>
      <c r="D5" s="177"/>
      <c r="E5" s="177"/>
      <c r="F5" s="178"/>
    </row>
    <row r="6" spans="1:6" ht="15.75" thickBot="1"/>
    <row r="7" spans="1:6">
      <c r="A7" s="185" t="s">
        <v>53</v>
      </c>
      <c r="B7" s="142" t="s">
        <v>54</v>
      </c>
      <c r="C7" s="142" t="s">
        <v>55</v>
      </c>
      <c r="D7" s="156"/>
      <c r="E7" s="183" t="s">
        <v>56</v>
      </c>
      <c r="F7" s="184"/>
    </row>
    <row r="8" spans="1:6" ht="37.5" customHeight="1" thickBot="1">
      <c r="A8" s="186"/>
      <c r="B8" s="143"/>
      <c r="C8" s="143"/>
      <c r="D8" s="157"/>
      <c r="E8" s="80" t="s">
        <v>57</v>
      </c>
      <c r="F8" s="81" t="s">
        <v>58</v>
      </c>
    </row>
    <row r="9" spans="1:6" ht="24">
      <c r="A9" s="179" t="s">
        <v>59</v>
      </c>
      <c r="B9" s="66" t="s">
        <v>60</v>
      </c>
      <c r="C9" s="51" t="s">
        <v>54</v>
      </c>
      <c r="D9" s="51" t="s">
        <v>61</v>
      </c>
      <c r="E9" s="133" t="s">
        <v>62</v>
      </c>
      <c r="F9" s="22"/>
    </row>
    <row r="10" spans="1:6" ht="29.25" customHeight="1">
      <c r="A10" s="180"/>
      <c r="B10" s="182" t="s">
        <v>63</v>
      </c>
      <c r="C10" s="4" t="s">
        <v>64</v>
      </c>
      <c r="D10" s="2" t="s">
        <v>65</v>
      </c>
      <c r="E10" s="117" t="s">
        <v>66</v>
      </c>
      <c r="F10" s="23"/>
    </row>
    <row r="11" spans="1:6" ht="42" customHeight="1" thickBot="1">
      <c r="A11" s="181"/>
      <c r="B11" s="149"/>
      <c r="C11" s="79" t="s">
        <v>67</v>
      </c>
      <c r="D11" s="24" t="s">
        <v>68</v>
      </c>
      <c r="E11" s="118" t="s">
        <v>69</v>
      </c>
      <c r="F11" s="49"/>
    </row>
    <row r="12" spans="1:6" ht="37.5" customHeight="1">
      <c r="A12" s="171" t="s">
        <v>70</v>
      </c>
      <c r="B12" s="172" t="s">
        <v>71</v>
      </c>
      <c r="C12" s="25" t="s">
        <v>54</v>
      </c>
      <c r="D12" s="25" t="s">
        <v>72</v>
      </c>
      <c r="E12" s="116"/>
      <c r="F12" s="78" t="s">
        <v>73</v>
      </c>
    </row>
    <row r="13" spans="1:6" ht="26.25" customHeight="1" thickBot="1">
      <c r="A13" s="167"/>
      <c r="B13" s="148"/>
      <c r="C13" s="2" t="s">
        <v>64</v>
      </c>
      <c r="D13" s="2" t="s">
        <v>74</v>
      </c>
      <c r="E13" s="119" t="s">
        <v>75</v>
      </c>
      <c r="F13" s="8"/>
    </row>
    <row r="14" spans="1:6" ht="33" customHeight="1" thickBot="1">
      <c r="A14" s="167"/>
      <c r="B14" s="148"/>
      <c r="C14" s="2" t="s">
        <v>67</v>
      </c>
      <c r="D14" s="2" t="s">
        <v>76</v>
      </c>
      <c r="E14" s="120" t="s">
        <v>77</v>
      </c>
      <c r="F14" s="8"/>
    </row>
    <row r="15" spans="1:6" ht="24.75" customHeight="1">
      <c r="A15" s="167"/>
      <c r="B15" s="148"/>
      <c r="C15" s="2" t="s">
        <v>78</v>
      </c>
      <c r="D15" s="2" t="s">
        <v>79</v>
      </c>
      <c r="E15" s="64" t="s">
        <v>80</v>
      </c>
      <c r="F15" s="8"/>
    </row>
    <row r="16" spans="1:6" ht="42" customHeight="1" thickBot="1">
      <c r="A16" s="168"/>
      <c r="B16" s="170"/>
      <c r="C16" s="9" t="s">
        <v>81</v>
      </c>
      <c r="D16" s="9" t="s">
        <v>82</v>
      </c>
      <c r="E16" s="1" t="s">
        <v>83</v>
      </c>
      <c r="F16" s="11"/>
    </row>
    <row r="17" spans="1:6" ht="45">
      <c r="A17" s="166" t="s">
        <v>84</v>
      </c>
      <c r="B17" s="169" t="s">
        <v>85</v>
      </c>
      <c r="C17" s="5" t="s">
        <v>54</v>
      </c>
      <c r="D17" s="5" t="s">
        <v>86</v>
      </c>
      <c r="E17" s="6" t="s">
        <v>87</v>
      </c>
      <c r="F17" s="7"/>
    </row>
    <row r="18" spans="1:6" ht="60">
      <c r="A18" s="167"/>
      <c r="B18" s="148"/>
      <c r="C18" s="2" t="s">
        <v>88</v>
      </c>
      <c r="D18" s="2" t="s">
        <v>89</v>
      </c>
      <c r="E18" s="54" t="s">
        <v>90</v>
      </c>
      <c r="F18" s="8"/>
    </row>
    <row r="19" spans="1:6" ht="60">
      <c r="A19" s="167"/>
      <c r="B19" s="148"/>
      <c r="C19" s="2" t="s">
        <v>91</v>
      </c>
      <c r="D19" s="2" t="s">
        <v>92</v>
      </c>
      <c r="E19" s="54" t="s">
        <v>93</v>
      </c>
      <c r="F19" s="8"/>
    </row>
    <row r="20" spans="1:6" ht="24.75" customHeight="1">
      <c r="A20" s="167"/>
      <c r="B20" s="148"/>
      <c r="C20" s="2" t="s">
        <v>64</v>
      </c>
      <c r="D20" s="2" t="s">
        <v>94</v>
      </c>
      <c r="E20" s="121" t="s">
        <v>95</v>
      </c>
      <c r="F20" s="8"/>
    </row>
    <row r="21" spans="1:6" ht="42" customHeight="1">
      <c r="A21" s="167"/>
      <c r="B21" s="148"/>
      <c r="C21" s="2" t="s">
        <v>67</v>
      </c>
      <c r="D21" s="2" t="s">
        <v>96</v>
      </c>
      <c r="E21" s="54" t="s">
        <v>97</v>
      </c>
      <c r="F21" s="8"/>
    </row>
    <row r="22" spans="1:6" ht="36.75" thickBot="1">
      <c r="A22" s="168"/>
      <c r="B22" s="170"/>
      <c r="C22" s="9" t="s">
        <v>98</v>
      </c>
      <c r="D22" s="9" t="s">
        <v>99</v>
      </c>
      <c r="E22" s="10" t="s">
        <v>100</v>
      </c>
      <c r="F22" s="11"/>
    </row>
    <row r="23" spans="1:6" ht="45">
      <c r="A23" s="166" t="s">
        <v>101</v>
      </c>
      <c r="B23" s="169" t="s">
        <v>102</v>
      </c>
      <c r="C23" s="5" t="s">
        <v>54</v>
      </c>
      <c r="D23" s="5" t="s">
        <v>86</v>
      </c>
      <c r="E23" s="6" t="s">
        <v>87</v>
      </c>
      <c r="F23" s="7"/>
    </row>
    <row r="24" spans="1:6" ht="75">
      <c r="A24" s="167"/>
      <c r="B24" s="148" t="s">
        <v>103</v>
      </c>
      <c r="C24" s="2" t="s">
        <v>88</v>
      </c>
      <c r="D24" s="2" t="s">
        <v>89</v>
      </c>
      <c r="E24" s="54" t="s">
        <v>104</v>
      </c>
      <c r="F24" s="8"/>
    </row>
    <row r="25" spans="1:6" ht="52.5" customHeight="1">
      <c r="A25" s="167"/>
      <c r="B25" s="148"/>
      <c r="C25" s="2" t="s">
        <v>91</v>
      </c>
      <c r="D25" s="2" t="s">
        <v>105</v>
      </c>
      <c r="E25" s="54" t="str">
        <f t="shared" ref="E25:E33" si="0">E19</f>
        <v xml:space="preserve">
AIESH : 0201.712.587
AIEG : 0202.555.004
REW: 0644.638.937</v>
      </c>
      <c r="F25" s="8"/>
    </row>
    <row r="26" spans="1:6" ht="24.75" customHeight="1">
      <c r="A26" s="167"/>
      <c r="B26" s="148"/>
      <c r="C26" s="2" t="s">
        <v>64</v>
      </c>
      <c r="D26" s="2" t="s">
        <v>94</v>
      </c>
      <c r="E26" s="54" t="str">
        <f t="shared" si="0"/>
        <v>https://my-conso.arewal.be/</v>
      </c>
      <c r="F26" s="8"/>
    </row>
    <row r="27" spans="1:6" ht="42" customHeight="1">
      <c r="A27" s="167"/>
      <c r="B27" s="148"/>
      <c r="C27" s="2" t="s">
        <v>67</v>
      </c>
      <c r="D27" s="2" t="s">
        <v>96</v>
      </c>
      <c r="E27" s="54" t="str">
        <f t="shared" si="0"/>
        <v>AIEG: 085/27.49.00
AIESH : 060/45.91.60
REW : 010/22.26.53</v>
      </c>
      <c r="F27" s="8"/>
    </row>
    <row r="28" spans="1:6" ht="31.5" customHeight="1" thickBot="1">
      <c r="A28" s="168"/>
      <c r="B28" s="170"/>
      <c r="C28" s="9" t="s">
        <v>98</v>
      </c>
      <c r="D28" s="9" t="s">
        <v>106</v>
      </c>
      <c r="E28" s="10" t="str">
        <f t="shared" si="0"/>
        <v>All EAN's connected to the grid AIEG, AIESH, REW: including digital meters, AMR's, mechanical meters</v>
      </c>
      <c r="F28" s="11"/>
    </row>
    <row r="29" spans="1:6" ht="29.25" customHeight="1">
      <c r="A29" s="160" t="s">
        <v>107</v>
      </c>
      <c r="B29" s="163" t="s">
        <v>108</v>
      </c>
      <c r="C29" s="14" t="s">
        <v>54</v>
      </c>
      <c r="D29" s="14" t="s">
        <v>86</v>
      </c>
      <c r="E29" s="15" t="str">
        <f t="shared" si="0"/>
        <v>AIESH
AIEG
REW</v>
      </c>
      <c r="F29" s="16"/>
    </row>
    <row r="30" spans="1:6" ht="75">
      <c r="A30" s="161"/>
      <c r="B30" s="164"/>
      <c r="C30" s="12" t="s">
        <v>88</v>
      </c>
      <c r="D30" s="12" t="s">
        <v>89</v>
      </c>
      <c r="E30" s="54" t="s">
        <v>104</v>
      </c>
      <c r="F30" s="17"/>
    </row>
    <row r="31" spans="1:6" ht="50.25" customHeight="1">
      <c r="A31" s="161"/>
      <c r="B31" s="164"/>
      <c r="C31" s="12" t="s">
        <v>91</v>
      </c>
      <c r="D31" s="12" t="s">
        <v>109</v>
      </c>
      <c r="E31" s="54" t="str">
        <f t="shared" si="0"/>
        <v xml:space="preserve">
AIESH : 0201.712.587
AIEG : 0202.555.004
REW: 0644.638.937</v>
      </c>
      <c r="F31" s="17"/>
    </row>
    <row r="32" spans="1:6" ht="24.75" customHeight="1">
      <c r="A32" s="161"/>
      <c r="B32" s="164"/>
      <c r="C32" s="12" t="s">
        <v>64</v>
      </c>
      <c r="D32" s="12" t="s">
        <v>110</v>
      </c>
      <c r="E32" s="13" t="str">
        <f t="shared" si="0"/>
        <v>https://my-conso.arewal.be/</v>
      </c>
      <c r="F32" s="17"/>
    </row>
    <row r="33" spans="1:6" ht="42" customHeight="1">
      <c r="A33" s="161"/>
      <c r="B33" s="164"/>
      <c r="C33" s="12" t="s">
        <v>67</v>
      </c>
      <c r="D33" s="12" t="s">
        <v>111</v>
      </c>
      <c r="E33" s="13" t="str">
        <f t="shared" si="0"/>
        <v>AIEG: 085/27.49.00
AIESH : 060/45.91.60
REW : 010/22.26.53</v>
      </c>
      <c r="F33" s="17"/>
    </row>
    <row r="34" spans="1:6" ht="42.75" customHeight="1" thickBot="1">
      <c r="A34" s="161"/>
      <c r="B34" s="164"/>
      <c r="C34" s="12" t="s">
        <v>112</v>
      </c>
      <c r="D34" s="12" t="s">
        <v>113</v>
      </c>
      <c r="E34" s="122" t="s">
        <v>114</v>
      </c>
      <c r="F34" s="17"/>
    </row>
    <row r="35" spans="1:6" ht="31.5" customHeight="1" thickBot="1">
      <c r="A35" s="162"/>
      <c r="B35" s="165"/>
      <c r="C35" s="18" t="s">
        <v>115</v>
      </c>
      <c r="D35" s="18" t="s">
        <v>116</v>
      </c>
      <c r="E35" s="54" t="s">
        <v>117</v>
      </c>
      <c r="F35" s="19"/>
    </row>
    <row r="36" spans="1:6" ht="24.75" customHeight="1">
      <c r="A36" s="150" t="s">
        <v>118</v>
      </c>
      <c r="B36" s="147" t="s">
        <v>119</v>
      </c>
      <c r="C36" s="51" t="s">
        <v>54</v>
      </c>
      <c r="D36" s="51" t="s">
        <v>86</v>
      </c>
      <c r="E36" s="21" t="str">
        <f>E29</f>
        <v>AIESH
AIEG
REW</v>
      </c>
      <c r="F36" s="22"/>
    </row>
    <row r="37" spans="1:6" ht="75">
      <c r="A37" s="151"/>
      <c r="B37" s="148"/>
      <c r="C37" s="2" t="s">
        <v>88</v>
      </c>
      <c r="D37" s="2" t="s">
        <v>89</v>
      </c>
      <c r="E37" s="54" t="str">
        <f>E30</f>
        <v xml:space="preserve">
NIC
AIESH : 0201.712.587
AIEG : 0202.555.004
REW: 0644.638.937</v>
      </c>
      <c r="F37" s="23"/>
    </row>
    <row r="38" spans="1:6" ht="48" customHeight="1">
      <c r="A38" s="151"/>
      <c r="B38" s="148"/>
      <c r="C38" s="2" t="s">
        <v>91</v>
      </c>
      <c r="D38" s="2" t="s">
        <v>109</v>
      </c>
      <c r="E38" s="54" t="str">
        <f>E31</f>
        <v xml:space="preserve">
AIESH : 0201.712.587
AIEG : 0202.555.004
REW: 0644.638.937</v>
      </c>
      <c r="F38" s="23"/>
    </row>
    <row r="39" spans="1:6" ht="24.75" customHeight="1">
      <c r="A39" s="151"/>
      <c r="B39" s="148"/>
      <c r="C39" s="2" t="s">
        <v>64</v>
      </c>
      <c r="D39" s="2" t="s">
        <v>120</v>
      </c>
      <c r="E39" s="54" t="str">
        <f>E32</f>
        <v>https://my-conso.arewal.be/</v>
      </c>
      <c r="F39" s="23"/>
    </row>
    <row r="40" spans="1:6" ht="45">
      <c r="A40" s="151"/>
      <c r="B40" s="148"/>
      <c r="C40" s="2" t="s">
        <v>67</v>
      </c>
      <c r="D40" s="2" t="s">
        <v>121</v>
      </c>
      <c r="E40" s="54" t="str">
        <f>E33</f>
        <v>AIEG: 085/27.49.00
AIESH : 060/45.91.60
REW : 010/22.26.53</v>
      </c>
      <c r="F40" s="23"/>
    </row>
    <row r="41" spans="1:6" ht="75.75" customHeight="1">
      <c r="A41" s="151"/>
      <c r="B41" s="148"/>
      <c r="C41" s="2" t="s">
        <v>122</v>
      </c>
      <c r="D41" s="2" t="s">
        <v>123</v>
      </c>
      <c r="E41" s="54" t="s">
        <v>124</v>
      </c>
      <c r="F41" s="23"/>
    </row>
    <row r="42" spans="1:6" ht="80.25" customHeight="1">
      <c r="A42" s="151"/>
      <c r="B42" s="148"/>
      <c r="C42" s="2" t="s">
        <v>125</v>
      </c>
      <c r="D42" s="2" t="s">
        <v>126</v>
      </c>
      <c r="E42" s="102" t="s">
        <v>127</v>
      </c>
      <c r="F42" s="23"/>
    </row>
    <row r="43" spans="1:6" ht="44.25" customHeight="1">
      <c r="A43" s="151"/>
      <c r="B43" s="148"/>
      <c r="C43" s="2" t="s">
        <v>115</v>
      </c>
      <c r="D43" s="2" t="s">
        <v>128</v>
      </c>
      <c r="E43" s="102" t="s">
        <v>129</v>
      </c>
      <c r="F43" s="23"/>
    </row>
    <row r="44" spans="1:6" ht="77.25" customHeight="1">
      <c r="A44" s="151"/>
      <c r="B44" s="148"/>
      <c r="C44" s="2" t="s">
        <v>130</v>
      </c>
      <c r="D44" s="2" t="s">
        <v>131</v>
      </c>
      <c r="E44" s="54" t="s">
        <v>132</v>
      </c>
      <c r="F44" s="23"/>
    </row>
    <row r="45" spans="1:6" ht="96" customHeight="1">
      <c r="A45" s="151"/>
      <c r="B45" s="148"/>
      <c r="C45" s="2" t="s">
        <v>133</v>
      </c>
      <c r="D45" s="2" t="s">
        <v>134</v>
      </c>
      <c r="E45" s="93" t="s">
        <v>135</v>
      </c>
      <c r="F45" s="23"/>
    </row>
    <row r="46" spans="1:6" ht="43.5" customHeight="1" thickBot="1">
      <c r="A46" s="152"/>
      <c r="B46" s="149"/>
      <c r="C46" s="24" t="s">
        <v>136</v>
      </c>
      <c r="D46" s="24" t="s">
        <v>137</v>
      </c>
      <c r="E46" t="s">
        <v>138</v>
      </c>
      <c r="F46" s="49"/>
    </row>
    <row r="47" spans="1:6" ht="62.45" customHeight="1">
      <c r="A47" s="150" t="s">
        <v>139</v>
      </c>
      <c r="B47" s="147" t="s">
        <v>140</v>
      </c>
      <c r="C47" s="51" t="s">
        <v>54</v>
      </c>
      <c r="D47" s="50" t="s">
        <v>141</v>
      </c>
      <c r="E47" s="21" t="s">
        <v>142</v>
      </c>
      <c r="F47" s="22"/>
    </row>
    <row r="48" spans="1:6" ht="24">
      <c r="A48" s="151"/>
      <c r="B48" s="148"/>
      <c r="C48" s="153" t="s">
        <v>143</v>
      </c>
      <c r="D48" s="53" t="s">
        <v>144</v>
      </c>
      <c r="E48" s="97"/>
      <c r="F48" s="144"/>
    </row>
    <row r="49" spans="1:6" ht="165">
      <c r="A49" s="151"/>
      <c r="B49" s="148"/>
      <c r="C49" s="154"/>
      <c r="D49" s="26" t="s">
        <v>145</v>
      </c>
      <c r="E49" s="98" t="s">
        <v>146</v>
      </c>
      <c r="F49" s="145"/>
    </row>
    <row r="50" spans="1:6" ht="24">
      <c r="A50" s="151"/>
      <c r="B50" s="148"/>
      <c r="C50" s="154"/>
      <c r="D50" s="26" t="s">
        <v>147</v>
      </c>
      <c r="E50" s="99" t="s">
        <v>148</v>
      </c>
      <c r="F50" s="145"/>
    </row>
    <row r="51" spans="1:6" ht="60">
      <c r="A51" s="151"/>
      <c r="B51" s="148"/>
      <c r="C51" s="154"/>
      <c r="D51" s="26" t="s">
        <v>149</v>
      </c>
      <c r="E51" s="100" t="s">
        <v>150</v>
      </c>
      <c r="F51" s="145"/>
    </row>
    <row r="52" spans="1:6" ht="30">
      <c r="A52" s="151"/>
      <c r="B52" s="148"/>
      <c r="C52" s="154"/>
      <c r="D52" s="26" t="s">
        <v>151</v>
      </c>
      <c r="E52" s="100" t="s">
        <v>152</v>
      </c>
      <c r="F52" s="145"/>
    </row>
    <row r="53" spans="1:6" ht="45">
      <c r="A53" s="151"/>
      <c r="B53" s="148"/>
      <c r="C53" s="154"/>
      <c r="D53" s="26" t="s">
        <v>153</v>
      </c>
      <c r="E53" s="100" t="s">
        <v>154</v>
      </c>
      <c r="F53" s="145"/>
    </row>
    <row r="54" spans="1:6">
      <c r="A54" s="151"/>
      <c r="B54" s="148"/>
      <c r="C54" s="155"/>
      <c r="D54" s="25" t="s">
        <v>155</v>
      </c>
      <c r="E54" s="101"/>
      <c r="F54" s="146"/>
    </row>
    <row r="55" spans="1:6" ht="24">
      <c r="A55" s="151"/>
      <c r="B55" s="148"/>
      <c r="C55" s="2" t="s">
        <v>156</v>
      </c>
      <c r="D55" s="25" t="s">
        <v>157</v>
      </c>
      <c r="E55" s="54" t="s">
        <v>158</v>
      </c>
      <c r="F55" s="23"/>
    </row>
    <row r="56" spans="1:6" ht="36">
      <c r="A56" s="151"/>
      <c r="B56" s="148"/>
      <c r="C56" s="2" t="s">
        <v>159</v>
      </c>
      <c r="D56" s="2" t="s">
        <v>160</v>
      </c>
      <c r="E56" s="54" t="s">
        <v>161</v>
      </c>
      <c r="F56" s="23"/>
    </row>
    <row r="57" spans="1:6" ht="105">
      <c r="A57" s="151"/>
      <c r="B57" s="148"/>
      <c r="C57" s="2" t="s">
        <v>162</v>
      </c>
      <c r="D57" s="2" t="s">
        <v>163</v>
      </c>
      <c r="E57" s="54" t="s">
        <v>164</v>
      </c>
      <c r="F57" s="23"/>
    </row>
    <row r="58" spans="1:6" ht="30">
      <c r="A58" s="151"/>
      <c r="B58" s="148"/>
      <c r="C58" s="2" t="s">
        <v>165</v>
      </c>
      <c r="D58" s="2" t="s">
        <v>163</v>
      </c>
      <c r="E58" s="54" t="s">
        <v>166</v>
      </c>
      <c r="F58" s="23"/>
    </row>
    <row r="59" spans="1:6" ht="120.75" thickBot="1">
      <c r="A59" s="152"/>
      <c r="B59" s="149"/>
      <c r="C59" s="24" t="s">
        <v>167</v>
      </c>
      <c r="D59" s="24" t="s">
        <v>163</v>
      </c>
      <c r="E59" s="103" t="s">
        <v>168</v>
      </c>
      <c r="F59" s="49"/>
    </row>
    <row r="61" spans="1:6">
      <c r="A61" s="57"/>
    </row>
    <row r="62" spans="1:6" ht="78.75">
      <c r="A62" s="58" t="s">
        <v>169</v>
      </c>
      <c r="B62" s="59" t="s">
        <v>170</v>
      </c>
    </row>
  </sheetData>
  <mergeCells count="24">
    <mergeCell ref="B3:C3"/>
    <mergeCell ref="A1:F1"/>
    <mergeCell ref="A29:A35"/>
    <mergeCell ref="B29:B35"/>
    <mergeCell ref="A23:A28"/>
    <mergeCell ref="B23:B28"/>
    <mergeCell ref="A12:A16"/>
    <mergeCell ref="B12:B16"/>
    <mergeCell ref="A17:A22"/>
    <mergeCell ref="B17:B22"/>
    <mergeCell ref="A4:F4"/>
    <mergeCell ref="A5:F5"/>
    <mergeCell ref="A9:A11"/>
    <mergeCell ref="B10:B11"/>
    <mergeCell ref="E7:F7"/>
    <mergeCell ref="A7:A8"/>
    <mergeCell ref="B7:B8"/>
    <mergeCell ref="F48:F54"/>
    <mergeCell ref="B47:B59"/>
    <mergeCell ref="A47:A59"/>
    <mergeCell ref="A36:A46"/>
    <mergeCell ref="B36:B46"/>
    <mergeCell ref="C48:C54"/>
    <mergeCell ref="C7:D8"/>
  </mergeCells>
  <hyperlinks>
    <hyperlink ref="D51" location="_ftn1" display="_ftn1" xr:uid="{1864914F-3B2C-4999-AD31-4BFB248DDA54}"/>
    <hyperlink ref="A62" location="_ftnref1" display="_ftnref1" xr:uid="{A72444CD-2015-4C64-A005-56BB56B95CB1}"/>
    <hyperlink ref="E20" r:id="rId1" xr:uid="{82C2F811-9F59-4A80-8925-7E0410445F6B}"/>
    <hyperlink ref="E10" r:id="rId2" xr:uid="{4E28B815-760C-497B-8BF8-733466BD3729}"/>
    <hyperlink ref="E11" r:id="rId3" xr:uid="{060198F8-2BCC-415A-A81D-0C73295BA578}"/>
  </hyperlinks>
  <pageMargins left="0.7" right="0.7" top="0.75" bottom="0.75" header="0.3" footer="0.3"/>
  <pageSetup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D9ADAE-0328-4ACA-93D8-89E8056C90B7}">
  <dimension ref="A1:J19"/>
  <sheetViews>
    <sheetView topLeftCell="D9" zoomScale="70" zoomScaleNormal="70" workbookViewId="0">
      <selection activeCell="I18" sqref="I18"/>
    </sheetView>
  </sheetViews>
  <sheetFormatPr defaultColWidth="9.140625" defaultRowHeight="15"/>
  <cols>
    <col min="1" max="1" width="14.5703125" style="1" customWidth="1"/>
    <col min="2" max="2" width="12.85546875" style="1" customWidth="1"/>
    <col min="3" max="4" width="44.5703125" style="1" customWidth="1"/>
    <col min="5" max="5" width="36.42578125" style="1" customWidth="1"/>
    <col min="6" max="6" width="37.5703125" style="1" customWidth="1"/>
    <col min="7" max="7" width="32.140625" style="1" customWidth="1"/>
    <col min="8" max="8" width="36.42578125" style="1" customWidth="1"/>
    <col min="9" max="9" width="34.42578125" style="1" customWidth="1"/>
    <col min="10" max="10" width="34" style="1" customWidth="1"/>
    <col min="11" max="16384" width="9.140625" style="1"/>
  </cols>
  <sheetData>
    <row r="1" spans="1:10">
      <c r="A1" s="141" t="s">
        <v>35</v>
      </c>
      <c r="B1" s="141"/>
      <c r="C1" s="141"/>
      <c r="D1" s="141"/>
      <c r="E1" s="141"/>
      <c r="F1" s="141"/>
      <c r="G1" s="141"/>
    </row>
    <row r="2" spans="1:10">
      <c r="A2" s="55"/>
      <c r="B2" s="55"/>
      <c r="C2" s="55"/>
      <c r="D2" s="55"/>
      <c r="E2" s="55"/>
      <c r="F2" s="55"/>
      <c r="G2" s="55"/>
    </row>
    <row r="3" spans="1:10" ht="15.75" thickBot="1">
      <c r="A3" s="55" t="s">
        <v>48</v>
      </c>
      <c r="B3" s="187" t="s">
        <v>49</v>
      </c>
      <c r="C3" s="188"/>
      <c r="F3" s="187" t="s">
        <v>171</v>
      </c>
      <c r="G3" s="188"/>
      <c r="H3" s="188"/>
      <c r="I3" s="60"/>
    </row>
    <row r="4" spans="1:10">
      <c r="A4" s="192" t="s">
        <v>172</v>
      </c>
      <c r="B4" s="193"/>
      <c r="C4" s="193"/>
      <c r="D4" s="193"/>
      <c r="E4" s="193"/>
      <c r="F4" s="193"/>
      <c r="G4" s="194"/>
      <c r="H4" s="194"/>
      <c r="I4" s="194"/>
      <c r="J4" s="195"/>
    </row>
    <row r="5" spans="1:10" ht="15.75" thickBot="1">
      <c r="A5" s="196" t="s">
        <v>173</v>
      </c>
      <c r="B5" s="197"/>
      <c r="C5" s="197"/>
      <c r="D5" s="197"/>
      <c r="E5" s="197"/>
      <c r="F5" s="197"/>
      <c r="G5" s="198"/>
      <c r="H5" s="198"/>
      <c r="I5" s="198"/>
      <c r="J5" s="199"/>
    </row>
    <row r="7" spans="1:10">
      <c r="A7" s="189" t="s">
        <v>174</v>
      </c>
      <c r="B7" s="189" t="s">
        <v>175</v>
      </c>
      <c r="C7" s="189" t="s">
        <v>176</v>
      </c>
      <c r="D7" s="114"/>
      <c r="E7" s="191" t="s">
        <v>177</v>
      </c>
      <c r="F7" s="138"/>
      <c r="G7" s="138"/>
      <c r="H7" s="138"/>
      <c r="I7" s="138"/>
      <c r="J7" s="139"/>
    </row>
    <row r="8" spans="1:10" ht="45.75" customHeight="1" thickBot="1">
      <c r="A8" s="190"/>
      <c r="B8" s="190"/>
      <c r="C8" s="190"/>
      <c r="D8" s="113"/>
      <c r="E8" s="83" t="s">
        <v>178</v>
      </c>
      <c r="F8" s="82" t="s">
        <v>179</v>
      </c>
      <c r="G8" s="83" t="s">
        <v>180</v>
      </c>
      <c r="H8" s="82" t="s">
        <v>181</v>
      </c>
      <c r="I8" s="83" t="s">
        <v>182</v>
      </c>
      <c r="J8" s="82" t="s">
        <v>183</v>
      </c>
    </row>
    <row r="9" spans="1:10" ht="150.75" thickBot="1">
      <c r="A9" s="27" t="s">
        <v>21</v>
      </c>
      <c r="B9" s="33" t="s">
        <v>184</v>
      </c>
      <c r="C9" s="29" t="s">
        <v>185</v>
      </c>
      <c r="D9" s="29"/>
      <c r="E9" s="30" t="s">
        <v>186</v>
      </c>
      <c r="F9" s="31" t="s">
        <v>187</v>
      </c>
      <c r="G9" s="30" t="s">
        <v>188</v>
      </c>
      <c r="H9" s="31" t="s">
        <v>189</v>
      </c>
      <c r="I9" s="30" t="s">
        <v>190</v>
      </c>
      <c r="J9" s="30" t="s">
        <v>191</v>
      </c>
    </row>
    <row r="10" spans="1:10" ht="34.5" customHeight="1" thickBot="1">
      <c r="A10" s="27" t="s">
        <v>192</v>
      </c>
      <c r="B10" s="33" t="s">
        <v>184</v>
      </c>
      <c r="C10" s="29" t="s">
        <v>193</v>
      </c>
      <c r="D10" s="29"/>
      <c r="E10" s="30" t="s">
        <v>194</v>
      </c>
      <c r="F10" s="30" t="s">
        <v>194</v>
      </c>
      <c r="G10" s="30" t="s">
        <v>194</v>
      </c>
      <c r="H10" s="30" t="s">
        <v>194</v>
      </c>
      <c r="I10" s="30" t="s">
        <v>194</v>
      </c>
      <c r="J10" s="30" t="s">
        <v>194</v>
      </c>
    </row>
    <row r="11" spans="1:10" ht="100.5" customHeight="1" thickBot="1">
      <c r="A11" s="27" t="s">
        <v>26</v>
      </c>
      <c r="B11" s="33" t="s">
        <v>184</v>
      </c>
      <c r="C11" s="29" t="s">
        <v>195</v>
      </c>
      <c r="D11" s="29"/>
      <c r="E11" s="30" t="s">
        <v>196</v>
      </c>
      <c r="F11" s="31" t="s">
        <v>197</v>
      </c>
      <c r="G11" s="30" t="s">
        <v>198</v>
      </c>
      <c r="H11" s="31" t="s">
        <v>199</v>
      </c>
      <c r="I11" s="30" t="s">
        <v>200</v>
      </c>
      <c r="J11" s="31" t="s">
        <v>200</v>
      </c>
    </row>
    <row r="12" spans="1:10" ht="42.75" customHeight="1" thickBot="1">
      <c r="A12" s="27" t="s">
        <v>201</v>
      </c>
      <c r="B12" s="33" t="s">
        <v>184</v>
      </c>
      <c r="C12" s="29" t="s">
        <v>202</v>
      </c>
      <c r="D12" s="29"/>
      <c r="E12" s="30" t="s">
        <v>203</v>
      </c>
      <c r="F12" s="30" t="s">
        <v>203</v>
      </c>
      <c r="G12" s="30" t="s">
        <v>203</v>
      </c>
      <c r="H12" s="30" t="s">
        <v>203</v>
      </c>
      <c r="I12" s="30" t="s">
        <v>204</v>
      </c>
      <c r="J12" s="31" t="s">
        <v>204</v>
      </c>
    </row>
    <row r="13" spans="1:10" ht="53.25" customHeight="1" thickBot="1">
      <c r="A13" s="27" t="s">
        <v>205</v>
      </c>
      <c r="B13" s="33" t="s">
        <v>184</v>
      </c>
      <c r="C13" s="29" t="s">
        <v>206</v>
      </c>
      <c r="D13" s="29"/>
      <c r="E13" s="30" t="s">
        <v>207</v>
      </c>
      <c r="F13" s="30" t="s">
        <v>207</v>
      </c>
      <c r="G13" s="30" t="s">
        <v>207</v>
      </c>
      <c r="H13" s="30" t="s">
        <v>207</v>
      </c>
      <c r="I13" s="30" t="s">
        <v>207</v>
      </c>
      <c r="J13" s="31" t="s">
        <v>207</v>
      </c>
    </row>
    <row r="14" spans="1:10" ht="54" customHeight="1" thickBot="1">
      <c r="A14" s="27" t="s">
        <v>208</v>
      </c>
      <c r="B14" s="33" t="s">
        <v>184</v>
      </c>
      <c r="C14" s="29" t="s">
        <v>209</v>
      </c>
      <c r="D14" s="29"/>
      <c r="E14" s="30" t="s">
        <v>203</v>
      </c>
      <c r="F14" s="30" t="s">
        <v>203</v>
      </c>
      <c r="G14" s="30" t="s">
        <v>203</v>
      </c>
      <c r="H14" s="30" t="s">
        <v>203</v>
      </c>
      <c r="I14" s="30" t="s">
        <v>210</v>
      </c>
      <c r="J14" s="30" t="s">
        <v>211</v>
      </c>
    </row>
    <row r="15" spans="1:10" ht="57.75" customHeight="1" thickBot="1">
      <c r="A15" s="27" t="s">
        <v>212</v>
      </c>
      <c r="B15" s="33" t="s">
        <v>184</v>
      </c>
      <c r="C15" s="29" t="s">
        <v>213</v>
      </c>
      <c r="D15" s="29"/>
      <c r="E15" s="30" t="s">
        <v>203</v>
      </c>
      <c r="F15" s="30" t="s">
        <v>203</v>
      </c>
      <c r="G15" s="30" t="s">
        <v>203</v>
      </c>
      <c r="H15" s="30" t="s">
        <v>203</v>
      </c>
      <c r="I15" s="90" t="s">
        <v>204</v>
      </c>
      <c r="J15" s="91" t="s">
        <v>204</v>
      </c>
    </row>
    <row r="16" spans="1:10" ht="67.5" customHeight="1" thickBot="1">
      <c r="A16" s="27" t="s">
        <v>115</v>
      </c>
      <c r="B16" s="33" t="s">
        <v>214</v>
      </c>
      <c r="C16" s="29" t="s">
        <v>215</v>
      </c>
      <c r="D16" s="29"/>
      <c r="E16" s="30" t="s">
        <v>203</v>
      </c>
      <c r="F16" s="30" t="s">
        <v>203</v>
      </c>
      <c r="G16" s="30" t="s">
        <v>203</v>
      </c>
      <c r="H16" s="30" t="s">
        <v>203</v>
      </c>
      <c r="I16" s="30" t="s">
        <v>216</v>
      </c>
      <c r="J16" s="31" t="s">
        <v>216</v>
      </c>
    </row>
    <row r="17" spans="1:10" ht="39" customHeight="1" thickBot="1">
      <c r="A17" s="27" t="s">
        <v>217</v>
      </c>
      <c r="B17" s="33" t="s">
        <v>214</v>
      </c>
      <c r="C17" s="29" t="s">
        <v>218</v>
      </c>
      <c r="D17" s="29"/>
      <c r="E17" s="30" t="s">
        <v>203</v>
      </c>
      <c r="F17" s="30" t="s">
        <v>203</v>
      </c>
      <c r="G17" s="30" t="s">
        <v>203</v>
      </c>
      <c r="H17" s="30" t="s">
        <v>203</v>
      </c>
      <c r="I17" s="30" t="s">
        <v>203</v>
      </c>
      <c r="J17" s="30" t="s">
        <v>203</v>
      </c>
    </row>
    <row r="18" spans="1:10" ht="77.25" customHeight="1" thickBot="1">
      <c r="A18" s="27" t="s">
        <v>219</v>
      </c>
      <c r="B18" s="33" t="s">
        <v>220</v>
      </c>
      <c r="C18" s="29" t="s">
        <v>221</v>
      </c>
      <c r="D18" s="115"/>
      <c r="E18" s="32" t="s">
        <v>222</v>
      </c>
      <c r="F18" s="30" t="s">
        <v>222</v>
      </c>
      <c r="G18" s="30" t="s">
        <v>222</v>
      </c>
      <c r="H18" s="30" t="s">
        <v>222</v>
      </c>
      <c r="I18" s="30" t="s">
        <v>222</v>
      </c>
      <c r="J18" s="31" t="s">
        <v>222</v>
      </c>
    </row>
    <row r="19" spans="1:10" ht="80.25" customHeight="1" thickBot="1">
      <c r="A19" s="27" t="s">
        <v>33</v>
      </c>
      <c r="B19" s="33" t="s">
        <v>220</v>
      </c>
      <c r="C19" s="29" t="s">
        <v>223</v>
      </c>
      <c r="D19" s="115"/>
      <c r="E19" s="32" t="s">
        <v>224</v>
      </c>
      <c r="F19" s="30" t="s">
        <v>224</v>
      </c>
      <c r="G19" s="30" t="s">
        <v>224</v>
      </c>
      <c r="H19" s="30" t="s">
        <v>224</v>
      </c>
      <c r="I19" s="90" t="s">
        <v>225</v>
      </c>
      <c r="J19" s="91" t="s">
        <v>225</v>
      </c>
    </row>
  </sheetData>
  <mergeCells count="9">
    <mergeCell ref="A1:G1"/>
    <mergeCell ref="B3:C3"/>
    <mergeCell ref="A7:A8"/>
    <mergeCell ref="B7:B8"/>
    <mergeCell ref="C7:C8"/>
    <mergeCell ref="E7:J7"/>
    <mergeCell ref="A4:J4"/>
    <mergeCell ref="A5:J5"/>
    <mergeCell ref="F3:H3"/>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8E2275-80D8-481B-816A-3C58455EB59B}">
  <dimension ref="A1:L53"/>
  <sheetViews>
    <sheetView zoomScale="70" zoomScaleNormal="70" workbookViewId="0">
      <selection activeCell="H9" sqref="H9:H12"/>
    </sheetView>
  </sheetViews>
  <sheetFormatPr defaultColWidth="9.140625" defaultRowHeight="15"/>
  <cols>
    <col min="1" max="1" width="10.85546875" style="1" customWidth="1"/>
    <col min="2" max="2" width="15.5703125" style="1" customWidth="1"/>
    <col min="3" max="3" width="27" style="1" customWidth="1"/>
    <col min="4" max="4" width="14.140625" style="1" customWidth="1"/>
    <col min="5" max="5" width="13" style="1" customWidth="1"/>
    <col min="6" max="6" width="13.85546875" style="1" customWidth="1"/>
    <col min="7" max="7" width="21.42578125" style="1" customWidth="1"/>
    <col min="8" max="8" width="21.85546875" style="1" customWidth="1"/>
    <col min="9" max="9" width="28.5703125" style="1" customWidth="1"/>
    <col min="10" max="10" width="39.5703125" style="1" customWidth="1"/>
    <col min="11" max="11" width="31.5703125" style="1" customWidth="1"/>
    <col min="12" max="12" width="29.5703125" style="1" customWidth="1"/>
    <col min="13" max="16384" width="9.140625" style="1"/>
  </cols>
  <sheetData>
    <row r="1" spans="1:12">
      <c r="A1" s="141" t="s">
        <v>35</v>
      </c>
      <c r="B1" s="141"/>
      <c r="C1" s="141"/>
      <c r="D1" s="141"/>
      <c r="E1" s="141"/>
      <c r="F1" s="141"/>
    </row>
    <row r="2" spans="1:12">
      <c r="A2" s="55"/>
      <c r="B2" s="55"/>
      <c r="C2" s="55"/>
      <c r="D2" s="55"/>
      <c r="E2" s="55"/>
      <c r="F2" s="55"/>
    </row>
    <row r="3" spans="1:12" ht="15.75" thickBot="1">
      <c r="A3" s="55" t="s">
        <v>48</v>
      </c>
      <c r="B3" s="247" t="s">
        <v>49</v>
      </c>
      <c r="C3" s="248"/>
      <c r="E3" s="187" t="s">
        <v>226</v>
      </c>
      <c r="F3" s="188"/>
      <c r="G3" s="188"/>
    </row>
    <row r="4" spans="1:12">
      <c r="A4" s="192" t="s">
        <v>227</v>
      </c>
      <c r="B4" s="230"/>
      <c r="C4" s="230"/>
      <c r="D4" s="230"/>
      <c r="E4" s="230"/>
      <c r="F4" s="230"/>
      <c r="G4" s="230"/>
      <c r="H4" s="230"/>
      <c r="I4" s="230"/>
      <c r="J4" s="230"/>
      <c r="K4" s="230"/>
      <c r="L4" s="231"/>
    </row>
    <row r="5" spans="1:12" ht="15.75" thickBot="1">
      <c r="A5" s="232" t="s">
        <v>228</v>
      </c>
      <c r="B5" s="233"/>
      <c r="C5" s="233"/>
      <c r="D5" s="233"/>
      <c r="E5" s="233"/>
      <c r="F5" s="234"/>
      <c r="G5" s="235"/>
      <c r="H5" s="235"/>
      <c r="I5" s="235"/>
      <c r="J5" s="235"/>
      <c r="K5" s="235"/>
      <c r="L5" s="144"/>
    </row>
    <row r="6" spans="1:12" ht="24" customHeight="1">
      <c r="A6" s="249" t="s">
        <v>229</v>
      </c>
      <c r="B6" s="241" t="s">
        <v>230</v>
      </c>
      <c r="C6" s="241" t="s">
        <v>231</v>
      </c>
      <c r="D6" s="241" t="s">
        <v>232</v>
      </c>
      <c r="E6" s="241" t="s">
        <v>233</v>
      </c>
      <c r="F6" s="241" t="s">
        <v>234</v>
      </c>
      <c r="G6" s="244" t="s">
        <v>235</v>
      </c>
      <c r="H6" s="244"/>
      <c r="I6" s="245"/>
      <c r="J6" s="245"/>
      <c r="K6" s="245"/>
      <c r="L6" s="246"/>
    </row>
    <row r="7" spans="1:12" ht="24" customHeight="1">
      <c r="A7" s="250"/>
      <c r="B7" s="242"/>
      <c r="C7" s="242"/>
      <c r="D7" s="242"/>
      <c r="E7" s="242"/>
      <c r="F7" s="242"/>
      <c r="G7" s="228" t="s">
        <v>236</v>
      </c>
      <c r="H7" s="228" t="s">
        <v>237</v>
      </c>
      <c r="I7" s="224" t="s">
        <v>238</v>
      </c>
      <c r="J7" s="225"/>
      <c r="K7" s="222" t="s">
        <v>239</v>
      </c>
      <c r="L7" s="223"/>
    </row>
    <row r="8" spans="1:12" ht="28.5" customHeight="1" thickBot="1">
      <c r="A8" s="251"/>
      <c r="B8" s="243"/>
      <c r="C8" s="243"/>
      <c r="D8" s="243"/>
      <c r="E8" s="243"/>
      <c r="F8" s="243"/>
      <c r="G8" s="229"/>
      <c r="H8" s="229"/>
      <c r="I8" s="226"/>
      <c r="J8" s="227"/>
      <c r="K8" s="62" t="s">
        <v>240</v>
      </c>
      <c r="L8" s="61" t="s">
        <v>241</v>
      </c>
    </row>
    <row r="9" spans="1:12" ht="150">
      <c r="A9" s="236" t="s">
        <v>242</v>
      </c>
      <c r="B9" s="238" t="s">
        <v>243</v>
      </c>
      <c r="C9" s="239" t="s">
        <v>244</v>
      </c>
      <c r="D9" s="240" t="s">
        <v>192</v>
      </c>
      <c r="E9" s="238" t="s">
        <v>21</v>
      </c>
      <c r="F9" s="239" t="s">
        <v>245</v>
      </c>
      <c r="G9" s="220" t="s">
        <v>246</v>
      </c>
      <c r="H9" s="218"/>
      <c r="I9" s="37" t="s">
        <v>247</v>
      </c>
      <c r="J9" s="54" t="s">
        <v>248</v>
      </c>
      <c r="K9" s="218"/>
      <c r="L9" s="219"/>
    </row>
    <row r="10" spans="1:12" ht="105">
      <c r="A10" s="237"/>
      <c r="B10" s="218"/>
      <c r="C10" s="218"/>
      <c r="D10" s="218"/>
      <c r="E10" s="218"/>
      <c r="F10" s="218"/>
      <c r="G10" s="220"/>
      <c r="H10" s="218"/>
      <c r="I10" s="37" t="s">
        <v>249</v>
      </c>
      <c r="J10" s="54" t="s">
        <v>250</v>
      </c>
      <c r="K10" s="218"/>
      <c r="L10" s="219"/>
    </row>
    <row r="11" spans="1:12" ht="120">
      <c r="A11" s="237"/>
      <c r="B11" s="218"/>
      <c r="C11" s="218"/>
      <c r="D11" s="218"/>
      <c r="E11" s="218"/>
      <c r="F11" s="218"/>
      <c r="G11" s="220"/>
      <c r="H11" s="218"/>
      <c r="I11" s="37" t="s">
        <v>251</v>
      </c>
      <c r="J11" s="54" t="s">
        <v>252</v>
      </c>
      <c r="K11" s="218"/>
      <c r="L11" s="219"/>
    </row>
    <row r="12" spans="1:12" ht="34.5" customHeight="1" thickBot="1">
      <c r="A12" s="212"/>
      <c r="B12" s="198"/>
      <c r="C12" s="198"/>
      <c r="D12" s="198"/>
      <c r="E12" s="198"/>
      <c r="F12" s="198"/>
      <c r="G12" s="221"/>
      <c r="H12" s="198"/>
      <c r="I12" s="38" t="s">
        <v>253</v>
      </c>
      <c r="J12" s="92"/>
      <c r="K12" s="198"/>
      <c r="L12" s="199"/>
    </row>
    <row r="13" spans="1:12" ht="72.75" customHeight="1">
      <c r="A13" s="252" t="s">
        <v>254</v>
      </c>
      <c r="B13" s="172" t="s">
        <v>255</v>
      </c>
      <c r="C13" s="253" t="s">
        <v>256</v>
      </c>
      <c r="D13" s="254" t="s">
        <v>21</v>
      </c>
      <c r="E13" s="172" t="s">
        <v>208</v>
      </c>
      <c r="F13" s="253" t="s">
        <v>245</v>
      </c>
      <c r="G13" s="211" t="s">
        <v>246</v>
      </c>
      <c r="H13" s="202"/>
      <c r="I13" s="65" t="s">
        <v>257</v>
      </c>
      <c r="J13" s="94" t="s">
        <v>258</v>
      </c>
      <c r="K13" s="202"/>
      <c r="L13" s="145" t="s">
        <v>259</v>
      </c>
    </row>
    <row r="14" spans="1:12" ht="47.25" customHeight="1">
      <c r="A14" s="200"/>
      <c r="B14" s="202"/>
      <c r="C14" s="202"/>
      <c r="D14" s="202"/>
      <c r="E14" s="202"/>
      <c r="F14" s="202"/>
      <c r="G14" s="211"/>
      <c r="H14" s="202"/>
      <c r="I14" s="40" t="s">
        <v>260</v>
      </c>
      <c r="J14" s="93" t="s">
        <v>258</v>
      </c>
      <c r="K14" s="202"/>
      <c r="L14" s="145"/>
    </row>
    <row r="15" spans="1:12" ht="87.75" customHeight="1">
      <c r="A15" s="200"/>
      <c r="B15" s="202"/>
      <c r="C15" s="202"/>
      <c r="D15" s="202"/>
      <c r="E15" s="202"/>
      <c r="F15" s="202"/>
      <c r="G15" s="211"/>
      <c r="H15" s="202"/>
      <c r="I15" s="40" t="s">
        <v>261</v>
      </c>
      <c r="J15" s="93" t="s">
        <v>258</v>
      </c>
      <c r="K15" s="202"/>
      <c r="L15" s="145"/>
    </row>
    <row r="16" spans="1:12" ht="66.75" customHeight="1">
      <c r="A16" s="200"/>
      <c r="B16" s="202"/>
      <c r="C16" s="202"/>
      <c r="D16" s="202"/>
      <c r="E16" s="202"/>
      <c r="F16" s="202"/>
      <c r="G16" s="211"/>
      <c r="H16" s="202"/>
      <c r="I16" s="41" t="s">
        <v>262</v>
      </c>
      <c r="J16" s="132" t="s">
        <v>263</v>
      </c>
      <c r="K16" s="202"/>
      <c r="L16" s="145"/>
    </row>
    <row r="17" spans="1:12" ht="62.25" customHeight="1">
      <c r="A17" s="200"/>
      <c r="B17" s="202"/>
      <c r="C17" s="202"/>
      <c r="D17" s="202"/>
      <c r="E17" s="202"/>
      <c r="F17" s="202"/>
      <c r="G17" s="211"/>
      <c r="H17" s="202"/>
      <c r="I17" s="41" t="s">
        <v>264</v>
      </c>
      <c r="J17" s="95" t="s">
        <v>246</v>
      </c>
      <c r="K17" s="202"/>
      <c r="L17" s="145"/>
    </row>
    <row r="18" spans="1:12" ht="38.25" customHeight="1">
      <c r="A18" s="200"/>
      <c r="B18" s="202"/>
      <c r="C18" s="202"/>
      <c r="D18" s="202"/>
      <c r="E18" s="202"/>
      <c r="F18" s="202"/>
      <c r="G18" s="211"/>
      <c r="H18" s="202"/>
      <c r="I18" s="41" t="s">
        <v>265</v>
      </c>
      <c r="J18" s="95" t="s">
        <v>266</v>
      </c>
      <c r="K18" s="202"/>
      <c r="L18" s="145"/>
    </row>
    <row r="19" spans="1:12" ht="57.75" customHeight="1">
      <c r="A19" s="200"/>
      <c r="B19" s="202"/>
      <c r="C19" s="202"/>
      <c r="D19" s="202"/>
      <c r="E19" s="202"/>
      <c r="F19" s="202"/>
      <c r="G19" s="211"/>
      <c r="H19" s="202"/>
      <c r="I19" s="41" t="s">
        <v>267</v>
      </c>
      <c r="J19" s="102" t="s">
        <v>268</v>
      </c>
      <c r="K19" s="202"/>
      <c r="L19" s="145"/>
    </row>
    <row r="20" spans="1:12" ht="69.75" customHeight="1">
      <c r="A20" s="200"/>
      <c r="B20" s="202"/>
      <c r="C20" s="202"/>
      <c r="D20" s="202"/>
      <c r="E20" s="202"/>
      <c r="F20" s="202"/>
      <c r="G20" s="211"/>
      <c r="H20" s="202"/>
      <c r="I20" s="41" t="s">
        <v>269</v>
      </c>
      <c r="J20" s="95" t="s">
        <v>270</v>
      </c>
      <c r="K20" s="202"/>
      <c r="L20" s="145"/>
    </row>
    <row r="21" spans="1:12" ht="64.5" customHeight="1">
      <c r="A21" s="200"/>
      <c r="B21" s="202"/>
      <c r="C21" s="202"/>
      <c r="D21" s="202"/>
      <c r="E21" s="202"/>
      <c r="F21" s="202"/>
      <c r="G21" s="211"/>
      <c r="H21" s="202"/>
      <c r="I21" s="41" t="s">
        <v>271</v>
      </c>
      <c r="J21" s="95" t="s">
        <v>246</v>
      </c>
      <c r="K21" s="202"/>
      <c r="L21" s="145"/>
    </row>
    <row r="22" spans="1:12" ht="81" customHeight="1">
      <c r="A22" s="200"/>
      <c r="B22" s="202"/>
      <c r="C22" s="202"/>
      <c r="D22" s="202"/>
      <c r="E22" s="202"/>
      <c r="F22" s="202"/>
      <c r="G22" s="211"/>
      <c r="H22" s="202"/>
      <c r="I22" s="41" t="s">
        <v>272</v>
      </c>
      <c r="J22" s="102" t="s">
        <v>273</v>
      </c>
      <c r="K22" s="202"/>
      <c r="L22" s="145"/>
    </row>
    <row r="23" spans="1:12" ht="38.25" customHeight="1" thickBot="1">
      <c r="A23" s="201"/>
      <c r="B23" s="203"/>
      <c r="C23" s="203"/>
      <c r="D23" s="203"/>
      <c r="E23" s="203"/>
      <c r="F23" s="203"/>
      <c r="G23" s="210"/>
      <c r="H23" s="203"/>
      <c r="I23" s="42" t="s">
        <v>253</v>
      </c>
      <c r="J23" s="92"/>
      <c r="K23" s="203"/>
      <c r="L23" s="208"/>
    </row>
    <row r="24" spans="1:12" ht="64.5" customHeight="1">
      <c r="A24" s="150" t="s">
        <v>274</v>
      </c>
      <c r="B24" s="147" t="s">
        <v>275</v>
      </c>
      <c r="C24" s="204" t="s">
        <v>276</v>
      </c>
      <c r="D24" s="205" t="s">
        <v>208</v>
      </c>
      <c r="E24" s="147" t="s">
        <v>115</v>
      </c>
      <c r="F24" s="204" t="s">
        <v>245</v>
      </c>
      <c r="G24" s="209" t="s">
        <v>246</v>
      </c>
      <c r="H24" s="206"/>
      <c r="I24" s="36" t="s">
        <v>277</v>
      </c>
      <c r="J24" s="96" t="s">
        <v>278</v>
      </c>
      <c r="K24" s="206"/>
      <c r="L24" s="207"/>
    </row>
    <row r="25" spans="1:12" ht="62.25" customHeight="1">
      <c r="A25" s="200"/>
      <c r="B25" s="202"/>
      <c r="C25" s="202"/>
      <c r="D25" s="202"/>
      <c r="E25" s="202"/>
      <c r="F25" s="202"/>
      <c r="G25" s="211"/>
      <c r="H25" s="202"/>
      <c r="I25" s="37" t="s">
        <v>279</v>
      </c>
      <c r="J25" s="93" t="s">
        <v>246</v>
      </c>
      <c r="K25" s="202"/>
      <c r="L25" s="145"/>
    </row>
    <row r="26" spans="1:12" ht="40.5" customHeight="1" thickBot="1">
      <c r="A26" s="201"/>
      <c r="B26" s="203"/>
      <c r="C26" s="203"/>
      <c r="D26" s="203"/>
      <c r="E26" s="203"/>
      <c r="F26" s="203"/>
      <c r="G26" s="210"/>
      <c r="H26" s="203"/>
      <c r="I26" s="38" t="s">
        <v>253</v>
      </c>
      <c r="J26" s="92"/>
      <c r="K26" s="203"/>
      <c r="L26" s="208"/>
    </row>
    <row r="27" spans="1:12" ht="75.75" customHeight="1">
      <c r="A27" s="179" t="s">
        <v>280</v>
      </c>
      <c r="B27" s="213" t="s">
        <v>281</v>
      </c>
      <c r="C27" s="214" t="s">
        <v>282</v>
      </c>
      <c r="D27" s="215" t="s">
        <v>208</v>
      </c>
      <c r="E27" s="213" t="s">
        <v>21</v>
      </c>
      <c r="F27" s="214" t="s">
        <v>245</v>
      </c>
      <c r="G27" s="209" t="s">
        <v>246</v>
      </c>
      <c r="H27" s="206"/>
      <c r="I27" s="39" t="s">
        <v>283</v>
      </c>
      <c r="J27" s="96" t="s">
        <v>284</v>
      </c>
      <c r="K27" s="206"/>
      <c r="L27" s="207"/>
    </row>
    <row r="28" spans="1:12" ht="37.5" customHeight="1" thickBot="1">
      <c r="A28" s="212"/>
      <c r="B28" s="198"/>
      <c r="C28" s="198"/>
      <c r="D28" s="198"/>
      <c r="E28" s="198"/>
      <c r="F28" s="198"/>
      <c r="G28" s="210"/>
      <c r="H28" s="203"/>
      <c r="I28" s="42" t="s">
        <v>253</v>
      </c>
      <c r="J28" s="92"/>
      <c r="K28" s="203"/>
      <c r="L28" s="208"/>
    </row>
    <row r="29" spans="1:12" ht="90.75" customHeight="1">
      <c r="A29" s="150" t="s">
        <v>285</v>
      </c>
      <c r="B29" s="147" t="s">
        <v>286</v>
      </c>
      <c r="C29" s="204" t="s">
        <v>287</v>
      </c>
      <c r="D29" s="205" t="s">
        <v>208</v>
      </c>
      <c r="E29" s="147" t="s">
        <v>21</v>
      </c>
      <c r="F29" s="204" t="s">
        <v>288</v>
      </c>
      <c r="G29" s="209" t="s">
        <v>246</v>
      </c>
      <c r="H29" s="206"/>
      <c r="I29" s="36" t="s">
        <v>289</v>
      </c>
      <c r="J29" s="21" t="s">
        <v>290</v>
      </c>
      <c r="K29" s="206"/>
      <c r="L29" s="207"/>
    </row>
    <row r="30" spans="1:12" ht="83.25" customHeight="1">
      <c r="A30" s="200"/>
      <c r="B30" s="202"/>
      <c r="C30" s="202"/>
      <c r="D30" s="202"/>
      <c r="E30" s="202"/>
      <c r="F30" s="202"/>
      <c r="G30" s="211"/>
      <c r="H30" s="202"/>
      <c r="I30" s="37" t="s">
        <v>291</v>
      </c>
      <c r="J30" s="102" t="s">
        <v>292</v>
      </c>
      <c r="K30" s="202"/>
      <c r="L30" s="145"/>
    </row>
    <row r="31" spans="1:12" ht="54.75" customHeight="1">
      <c r="A31" s="200"/>
      <c r="B31" s="202"/>
      <c r="C31" s="202"/>
      <c r="D31" s="202"/>
      <c r="E31" s="202"/>
      <c r="F31" s="202"/>
      <c r="G31" s="211"/>
      <c r="H31" s="202"/>
      <c r="I31" s="37" t="s">
        <v>293</v>
      </c>
      <c r="J31" s="93" t="s">
        <v>294</v>
      </c>
      <c r="K31" s="202"/>
      <c r="L31" s="145"/>
    </row>
    <row r="32" spans="1:12" ht="31.5" customHeight="1" thickBot="1">
      <c r="A32" s="201"/>
      <c r="B32" s="203"/>
      <c r="C32" s="203"/>
      <c r="D32" s="203"/>
      <c r="E32" s="203"/>
      <c r="F32" s="203"/>
      <c r="G32" s="210"/>
      <c r="H32" s="203"/>
      <c r="I32" s="38" t="s">
        <v>253</v>
      </c>
      <c r="J32" s="92"/>
      <c r="K32" s="203"/>
      <c r="L32" s="208"/>
    </row>
    <row r="33" spans="1:12" ht="51.75" customHeight="1">
      <c r="A33" s="150" t="s">
        <v>295</v>
      </c>
      <c r="B33" s="147" t="s">
        <v>296</v>
      </c>
      <c r="C33" s="204" t="s">
        <v>297</v>
      </c>
      <c r="D33" s="205" t="s">
        <v>21</v>
      </c>
      <c r="E33" s="147" t="s">
        <v>208</v>
      </c>
      <c r="F33" s="204" t="s">
        <v>298</v>
      </c>
      <c r="G33" s="209" t="s">
        <v>246</v>
      </c>
      <c r="H33" s="206"/>
      <c r="I33" s="39" t="s">
        <v>299</v>
      </c>
      <c r="J33" s="96" t="s">
        <v>300</v>
      </c>
      <c r="K33" s="206"/>
      <c r="L33" s="207"/>
    </row>
    <row r="34" spans="1:12" ht="43.5" customHeight="1">
      <c r="A34" s="200"/>
      <c r="B34" s="202"/>
      <c r="C34" s="202"/>
      <c r="D34" s="202"/>
      <c r="E34" s="202"/>
      <c r="F34" s="202"/>
      <c r="G34" s="211"/>
      <c r="H34" s="202"/>
      <c r="I34" s="40" t="s">
        <v>301</v>
      </c>
      <c r="J34" s="93" t="s">
        <v>302</v>
      </c>
      <c r="K34" s="202"/>
      <c r="L34" s="145"/>
    </row>
    <row r="35" spans="1:12" ht="42" customHeight="1">
      <c r="A35" s="200"/>
      <c r="B35" s="202"/>
      <c r="C35" s="202"/>
      <c r="D35" s="202"/>
      <c r="E35" s="202"/>
      <c r="F35" s="202"/>
      <c r="G35" s="211"/>
      <c r="H35" s="202"/>
      <c r="I35" s="40" t="s">
        <v>303</v>
      </c>
      <c r="J35" s="93" t="s">
        <v>304</v>
      </c>
      <c r="K35" s="202"/>
      <c r="L35" s="145"/>
    </row>
    <row r="36" spans="1:12" ht="94.7" customHeight="1">
      <c r="A36" s="200"/>
      <c r="B36" s="202"/>
      <c r="C36" s="202"/>
      <c r="D36" s="202"/>
      <c r="E36" s="202"/>
      <c r="F36" s="202"/>
      <c r="G36" s="211"/>
      <c r="H36" s="202"/>
      <c r="I36" s="40" t="s">
        <v>305</v>
      </c>
      <c r="J36" s="93" t="s">
        <v>306</v>
      </c>
      <c r="K36" s="202"/>
      <c r="L36" s="145"/>
    </row>
    <row r="37" spans="1:12" ht="31.5" customHeight="1" thickBot="1">
      <c r="A37" s="201"/>
      <c r="B37" s="203"/>
      <c r="C37" s="203"/>
      <c r="D37" s="203"/>
      <c r="E37" s="203"/>
      <c r="F37" s="203"/>
      <c r="G37" s="210"/>
      <c r="H37" s="203"/>
      <c r="I37" s="42" t="s">
        <v>253</v>
      </c>
      <c r="J37" s="92"/>
      <c r="K37" s="203"/>
      <c r="L37" s="208"/>
    </row>
    <row r="38" spans="1:12" ht="210.75" customHeight="1">
      <c r="A38" s="179" t="s">
        <v>307</v>
      </c>
      <c r="B38" s="213" t="s">
        <v>308</v>
      </c>
      <c r="C38" s="214" t="s">
        <v>309</v>
      </c>
      <c r="D38" s="215" t="s">
        <v>208</v>
      </c>
      <c r="E38" s="213" t="s">
        <v>21</v>
      </c>
      <c r="F38" s="214" t="s">
        <v>310</v>
      </c>
      <c r="G38" s="216" t="s">
        <v>246</v>
      </c>
      <c r="H38" s="206"/>
      <c r="I38" s="36" t="s">
        <v>311</v>
      </c>
      <c r="J38" s="96" t="s">
        <v>312</v>
      </c>
      <c r="K38" s="206"/>
      <c r="L38" s="207"/>
    </row>
    <row r="39" spans="1:12" ht="33" customHeight="1" thickBot="1">
      <c r="A39" s="212"/>
      <c r="B39" s="198"/>
      <c r="C39" s="198"/>
      <c r="D39" s="198"/>
      <c r="E39" s="198"/>
      <c r="F39" s="198"/>
      <c r="G39" s="217"/>
      <c r="H39" s="203"/>
      <c r="I39" s="38" t="s">
        <v>253</v>
      </c>
      <c r="J39" s="92"/>
      <c r="K39" s="203"/>
      <c r="L39" s="208"/>
    </row>
    <row r="40" spans="1:12" ht="108.75" customHeight="1">
      <c r="A40" s="179" t="s">
        <v>313</v>
      </c>
      <c r="B40" s="213" t="s">
        <v>314</v>
      </c>
      <c r="C40" s="214" t="s">
        <v>315</v>
      </c>
      <c r="D40" s="215" t="s">
        <v>208</v>
      </c>
      <c r="E40" s="213" t="s">
        <v>201</v>
      </c>
      <c r="F40" s="214" t="s">
        <v>298</v>
      </c>
      <c r="G40" s="209" t="s">
        <v>246</v>
      </c>
      <c r="H40" s="206"/>
      <c r="I40" s="39" t="s">
        <v>316</v>
      </c>
      <c r="J40" s="96" t="s">
        <v>258</v>
      </c>
      <c r="K40" s="206"/>
      <c r="L40" s="207"/>
    </row>
    <row r="41" spans="1:12" ht="33.75" customHeight="1" thickBot="1">
      <c r="A41" s="212"/>
      <c r="B41" s="198"/>
      <c r="C41" s="198"/>
      <c r="D41" s="198"/>
      <c r="E41" s="198"/>
      <c r="F41" s="198"/>
      <c r="G41" s="210"/>
      <c r="H41" s="203"/>
      <c r="I41" s="42" t="s">
        <v>253</v>
      </c>
      <c r="J41" s="92"/>
      <c r="K41" s="203"/>
      <c r="L41" s="208"/>
    </row>
    <row r="42" spans="1:12" ht="69" customHeight="1">
      <c r="A42" s="150" t="s">
        <v>317</v>
      </c>
      <c r="B42" s="147" t="s">
        <v>318</v>
      </c>
      <c r="C42" s="204" t="s">
        <v>319</v>
      </c>
      <c r="D42" s="205" t="s">
        <v>201</v>
      </c>
      <c r="E42" s="147" t="s">
        <v>208</v>
      </c>
      <c r="F42" s="204" t="s">
        <v>310</v>
      </c>
      <c r="G42" s="209" t="s">
        <v>246</v>
      </c>
      <c r="H42" s="206"/>
      <c r="I42" s="36" t="s">
        <v>320</v>
      </c>
      <c r="J42" s="96" t="s">
        <v>135</v>
      </c>
      <c r="K42" s="206"/>
      <c r="L42" s="207"/>
    </row>
    <row r="43" spans="1:12" ht="67.5" customHeight="1">
      <c r="A43" s="200"/>
      <c r="B43" s="202"/>
      <c r="C43" s="202"/>
      <c r="D43" s="202"/>
      <c r="E43" s="202"/>
      <c r="F43" s="202"/>
      <c r="G43" s="211"/>
      <c r="H43" s="202"/>
      <c r="I43" s="37" t="s">
        <v>321</v>
      </c>
      <c r="J43" s="93" t="s">
        <v>135</v>
      </c>
      <c r="K43" s="202"/>
      <c r="L43" s="145"/>
    </row>
    <row r="44" spans="1:12" ht="34.5" customHeight="1" thickBot="1">
      <c r="A44" s="201"/>
      <c r="B44" s="203"/>
      <c r="C44" s="203"/>
      <c r="D44" s="203"/>
      <c r="E44" s="203"/>
      <c r="F44" s="203"/>
      <c r="G44" s="210"/>
      <c r="H44" s="203"/>
      <c r="I44" s="38" t="s">
        <v>253</v>
      </c>
      <c r="J44" s="92"/>
      <c r="K44" s="203"/>
      <c r="L44" s="208"/>
    </row>
    <row r="45" spans="1:12" ht="90">
      <c r="A45" s="179" t="s">
        <v>322</v>
      </c>
      <c r="B45" s="213" t="s">
        <v>323</v>
      </c>
      <c r="C45" s="214" t="s">
        <v>324</v>
      </c>
      <c r="D45" s="215" t="s">
        <v>208</v>
      </c>
      <c r="E45" s="213" t="s">
        <v>21</v>
      </c>
      <c r="F45" s="214" t="s">
        <v>310</v>
      </c>
      <c r="G45" s="209" t="s">
        <v>246</v>
      </c>
      <c r="H45" s="206"/>
      <c r="I45" s="39" t="s">
        <v>325</v>
      </c>
      <c r="J45" s="96" t="s">
        <v>326</v>
      </c>
      <c r="K45" s="206"/>
      <c r="L45" s="207"/>
    </row>
    <row r="46" spans="1:12" ht="36" customHeight="1" thickBot="1">
      <c r="A46" s="212"/>
      <c r="B46" s="198"/>
      <c r="C46" s="198"/>
      <c r="D46" s="198"/>
      <c r="E46" s="198"/>
      <c r="F46" s="198"/>
      <c r="G46" s="210"/>
      <c r="H46" s="203"/>
      <c r="I46" s="42" t="s">
        <v>253</v>
      </c>
      <c r="J46" s="92"/>
      <c r="K46" s="203"/>
      <c r="L46" s="208"/>
    </row>
    <row r="47" spans="1:12" ht="56.25" customHeight="1">
      <c r="A47" s="179" t="s">
        <v>327</v>
      </c>
      <c r="B47" s="213" t="s">
        <v>328</v>
      </c>
      <c r="C47" s="214" t="s">
        <v>329</v>
      </c>
      <c r="D47" s="215" t="s">
        <v>208</v>
      </c>
      <c r="E47" s="213" t="s">
        <v>201</v>
      </c>
      <c r="F47" s="214" t="s">
        <v>298</v>
      </c>
      <c r="G47" s="209" t="s">
        <v>246</v>
      </c>
      <c r="H47" s="206"/>
      <c r="I47" s="36" t="s">
        <v>330</v>
      </c>
      <c r="J47" s="96" t="s">
        <v>331</v>
      </c>
      <c r="K47" s="206"/>
      <c r="L47" s="207"/>
    </row>
    <row r="48" spans="1:12" ht="28.5" customHeight="1" thickBot="1">
      <c r="A48" s="212"/>
      <c r="B48" s="198"/>
      <c r="C48" s="198"/>
      <c r="D48" s="198"/>
      <c r="E48" s="198"/>
      <c r="F48" s="198"/>
      <c r="G48" s="210"/>
      <c r="H48" s="203"/>
      <c r="I48" s="38" t="s">
        <v>253</v>
      </c>
      <c r="J48" s="92"/>
      <c r="K48" s="203"/>
      <c r="L48" s="208"/>
    </row>
    <row r="49" spans="1:12" ht="105">
      <c r="A49" s="150" t="s">
        <v>332</v>
      </c>
      <c r="B49" s="147" t="s">
        <v>333</v>
      </c>
      <c r="C49" s="204" t="s">
        <v>334</v>
      </c>
      <c r="D49" s="205" t="s">
        <v>201</v>
      </c>
      <c r="E49" s="147" t="s">
        <v>21</v>
      </c>
      <c r="F49" s="204" t="s">
        <v>335</v>
      </c>
      <c r="G49" s="209" t="s">
        <v>246</v>
      </c>
      <c r="H49" s="206"/>
      <c r="I49" s="39" t="s">
        <v>336</v>
      </c>
      <c r="J49" s="21" t="s">
        <v>337</v>
      </c>
      <c r="K49" s="206"/>
      <c r="L49" s="207"/>
    </row>
    <row r="50" spans="1:12" ht="66.75" customHeight="1">
      <c r="A50" s="200"/>
      <c r="B50" s="202"/>
      <c r="C50" s="202"/>
      <c r="D50" s="202"/>
      <c r="E50" s="202"/>
      <c r="F50" s="202"/>
      <c r="G50" s="211"/>
      <c r="H50" s="202"/>
      <c r="I50" s="40" t="s">
        <v>338</v>
      </c>
      <c r="J50" s="43" t="s">
        <v>339</v>
      </c>
      <c r="K50" s="202"/>
      <c r="L50" s="145"/>
    </row>
    <row r="51" spans="1:12" ht="42" customHeight="1">
      <c r="A51" s="200"/>
      <c r="B51" s="202"/>
      <c r="C51" s="202"/>
      <c r="D51" s="202"/>
      <c r="E51" s="202"/>
      <c r="F51" s="202"/>
      <c r="G51" s="211"/>
      <c r="H51" s="202"/>
      <c r="I51" s="40" t="s">
        <v>340</v>
      </c>
      <c r="J51" s="93" t="s">
        <v>341</v>
      </c>
      <c r="K51" s="202"/>
      <c r="L51" s="145"/>
    </row>
    <row r="52" spans="1:12" ht="42.75" customHeight="1">
      <c r="A52" s="200"/>
      <c r="B52" s="202"/>
      <c r="C52" s="202"/>
      <c r="D52" s="202"/>
      <c r="E52" s="202"/>
      <c r="F52" s="202"/>
      <c r="G52" s="211"/>
      <c r="H52" s="202"/>
      <c r="I52" s="40" t="s">
        <v>342</v>
      </c>
      <c r="J52" s="43" t="s">
        <v>343</v>
      </c>
      <c r="K52" s="202"/>
      <c r="L52" s="145"/>
    </row>
    <row r="53" spans="1:12" ht="30.75" customHeight="1" thickBot="1">
      <c r="A53" s="201"/>
      <c r="B53" s="203"/>
      <c r="C53" s="203"/>
      <c r="D53" s="203"/>
      <c r="E53" s="203"/>
      <c r="F53" s="203"/>
      <c r="G53" s="210"/>
      <c r="H53" s="203"/>
      <c r="I53" s="42" t="s">
        <v>253</v>
      </c>
      <c r="J53" s="92"/>
      <c r="K53" s="203"/>
      <c r="L53" s="208"/>
    </row>
  </sheetData>
  <mergeCells count="136">
    <mergeCell ref="A1:F1"/>
    <mergeCell ref="B3:C3"/>
    <mergeCell ref="A6:A8"/>
    <mergeCell ref="B6:B8"/>
    <mergeCell ref="A13:A23"/>
    <mergeCell ref="B13:B23"/>
    <mergeCell ref="C13:C23"/>
    <mergeCell ref="D13:D23"/>
    <mergeCell ref="E13:E23"/>
    <mergeCell ref="F13:F23"/>
    <mergeCell ref="E3:G3"/>
    <mergeCell ref="G13:G23"/>
    <mergeCell ref="K7:L7"/>
    <mergeCell ref="I7:J8"/>
    <mergeCell ref="G7:G8"/>
    <mergeCell ref="H7:H8"/>
    <mergeCell ref="A4:L4"/>
    <mergeCell ref="A5:L5"/>
    <mergeCell ref="A9:A12"/>
    <mergeCell ref="B9:B12"/>
    <mergeCell ref="C9:C12"/>
    <mergeCell ref="D9:D12"/>
    <mergeCell ref="E9:E12"/>
    <mergeCell ref="F9:F12"/>
    <mergeCell ref="C6:C8"/>
    <mergeCell ref="D6:D8"/>
    <mergeCell ref="E6:E8"/>
    <mergeCell ref="F6:F8"/>
    <mergeCell ref="G6:L6"/>
    <mergeCell ref="H13:H23"/>
    <mergeCell ref="K9:K12"/>
    <mergeCell ref="E24:E26"/>
    <mergeCell ref="F24:F26"/>
    <mergeCell ref="G24:G26"/>
    <mergeCell ref="H24:H26"/>
    <mergeCell ref="K24:K26"/>
    <mergeCell ref="L24:L26"/>
    <mergeCell ref="L9:L12"/>
    <mergeCell ref="K13:K23"/>
    <mergeCell ref="L13:L23"/>
    <mergeCell ref="G9:G12"/>
    <mergeCell ref="H9:H12"/>
    <mergeCell ref="A24:A26"/>
    <mergeCell ref="B24:B26"/>
    <mergeCell ref="C24:C26"/>
    <mergeCell ref="D24:D26"/>
    <mergeCell ref="G27:G28"/>
    <mergeCell ref="H27:H28"/>
    <mergeCell ref="K27:K28"/>
    <mergeCell ref="L27:L28"/>
    <mergeCell ref="A27:A28"/>
    <mergeCell ref="B27:B28"/>
    <mergeCell ref="C27:C28"/>
    <mergeCell ref="D27:D28"/>
    <mergeCell ref="E27:E28"/>
    <mergeCell ref="F27:F28"/>
    <mergeCell ref="E29:E32"/>
    <mergeCell ref="F29:F32"/>
    <mergeCell ref="G29:G32"/>
    <mergeCell ref="H29:H32"/>
    <mergeCell ref="K29:K32"/>
    <mergeCell ref="L29:L32"/>
    <mergeCell ref="A29:A32"/>
    <mergeCell ref="B29:B32"/>
    <mergeCell ref="C29:C32"/>
    <mergeCell ref="D29:D32"/>
    <mergeCell ref="E33:E37"/>
    <mergeCell ref="F33:F37"/>
    <mergeCell ref="G33:G37"/>
    <mergeCell ref="H33:H37"/>
    <mergeCell ref="K33:K37"/>
    <mergeCell ref="L33:L37"/>
    <mergeCell ref="A33:A37"/>
    <mergeCell ref="B33:B37"/>
    <mergeCell ref="C33:C37"/>
    <mergeCell ref="D33:D37"/>
    <mergeCell ref="G40:G41"/>
    <mergeCell ref="H40:H41"/>
    <mergeCell ref="K40:K41"/>
    <mergeCell ref="L40:L41"/>
    <mergeCell ref="G38:G39"/>
    <mergeCell ref="H38:H39"/>
    <mergeCell ref="K38:K39"/>
    <mergeCell ref="L38:L39"/>
    <mergeCell ref="A40:A41"/>
    <mergeCell ref="B40:B41"/>
    <mergeCell ref="C40:C41"/>
    <mergeCell ref="D40:D41"/>
    <mergeCell ref="E40:E41"/>
    <mergeCell ref="F40:F41"/>
    <mergeCell ref="A38:A39"/>
    <mergeCell ref="B38:B39"/>
    <mergeCell ref="C38:C39"/>
    <mergeCell ref="D38:D39"/>
    <mergeCell ref="E38:E39"/>
    <mergeCell ref="F38:F39"/>
    <mergeCell ref="G42:G44"/>
    <mergeCell ref="H42:H44"/>
    <mergeCell ref="K42:K44"/>
    <mergeCell ref="L42:L44"/>
    <mergeCell ref="A45:A46"/>
    <mergeCell ref="B45:B46"/>
    <mergeCell ref="C45:C46"/>
    <mergeCell ref="D45:D46"/>
    <mergeCell ref="E45:E46"/>
    <mergeCell ref="F45:F46"/>
    <mergeCell ref="A42:A44"/>
    <mergeCell ref="B42:B44"/>
    <mergeCell ref="C42:C44"/>
    <mergeCell ref="D42:D44"/>
    <mergeCell ref="E42:E44"/>
    <mergeCell ref="F42:F44"/>
    <mergeCell ref="A49:A53"/>
    <mergeCell ref="B49:B53"/>
    <mergeCell ref="C49:C53"/>
    <mergeCell ref="D49:D53"/>
    <mergeCell ref="E49:E53"/>
    <mergeCell ref="F49:F53"/>
    <mergeCell ref="K47:K48"/>
    <mergeCell ref="L47:L48"/>
    <mergeCell ref="G45:G46"/>
    <mergeCell ref="H45:H46"/>
    <mergeCell ref="K45:K46"/>
    <mergeCell ref="L45:L46"/>
    <mergeCell ref="G49:G53"/>
    <mergeCell ref="H49:H53"/>
    <mergeCell ref="K49:K53"/>
    <mergeCell ref="L49:L53"/>
    <mergeCell ref="A47:A48"/>
    <mergeCell ref="B47:B48"/>
    <mergeCell ref="C47:C48"/>
    <mergeCell ref="D47:D48"/>
    <mergeCell ref="E47:E48"/>
    <mergeCell ref="F47:F48"/>
    <mergeCell ref="G47:G48"/>
    <mergeCell ref="H47:H48"/>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C942F8-A1B9-4D90-AA7B-5B86A45ECECE}">
  <dimension ref="A1:L61"/>
  <sheetViews>
    <sheetView topLeftCell="D1" zoomScale="115" zoomScaleNormal="115" workbookViewId="0">
      <selection activeCell="J9" sqref="J9:J10"/>
    </sheetView>
  </sheetViews>
  <sheetFormatPr defaultColWidth="9.140625" defaultRowHeight="15"/>
  <cols>
    <col min="1" max="1" width="10.85546875" style="1" customWidth="1"/>
    <col min="2" max="2" width="15.5703125" style="1" customWidth="1"/>
    <col min="3" max="3" width="27" style="1" customWidth="1"/>
    <col min="4" max="4" width="14.140625" style="1" customWidth="1"/>
    <col min="5" max="5" width="13" style="1" customWidth="1"/>
    <col min="6" max="6" width="13.85546875" style="1" customWidth="1"/>
    <col min="7" max="7" width="21.42578125" style="1" customWidth="1"/>
    <col min="8" max="8" width="21.85546875" style="1" customWidth="1"/>
    <col min="9" max="9" width="30.140625" style="1" customWidth="1"/>
    <col min="10" max="10" width="39.5703125" style="1" customWidth="1"/>
    <col min="11" max="11" width="31.5703125" style="1" customWidth="1"/>
    <col min="12" max="12" width="32" style="1" customWidth="1"/>
    <col min="13" max="16384" width="9.140625" style="1"/>
  </cols>
  <sheetData>
    <row r="1" spans="1:12">
      <c r="A1" s="141" t="s">
        <v>35</v>
      </c>
      <c r="B1" s="141"/>
      <c r="C1" s="141"/>
      <c r="D1" s="141"/>
      <c r="E1" s="141"/>
      <c r="F1" s="141"/>
    </row>
    <row r="2" spans="1:12">
      <c r="A2" s="55"/>
      <c r="B2" s="55"/>
      <c r="C2" s="55"/>
      <c r="D2" s="55"/>
      <c r="E2" s="55"/>
      <c r="F2" s="55"/>
    </row>
    <row r="3" spans="1:12" ht="15.75" thickBot="1">
      <c r="A3" s="55" t="s">
        <v>48</v>
      </c>
      <c r="B3" s="247" t="s">
        <v>49</v>
      </c>
      <c r="C3" s="248"/>
      <c r="E3" s="187" t="s">
        <v>226</v>
      </c>
      <c r="F3" s="188"/>
      <c r="G3" s="188"/>
    </row>
    <row r="4" spans="1:12">
      <c r="A4" s="192" t="s">
        <v>344</v>
      </c>
      <c r="B4" s="230"/>
      <c r="C4" s="230"/>
      <c r="D4" s="230"/>
      <c r="E4" s="230"/>
      <c r="F4" s="230"/>
      <c r="G4" s="230"/>
      <c r="H4" s="230"/>
      <c r="I4" s="230"/>
      <c r="J4" s="230"/>
      <c r="K4" s="230"/>
      <c r="L4" s="231"/>
    </row>
    <row r="5" spans="1:12" ht="15.75" thickBot="1">
      <c r="A5" s="266" t="s">
        <v>345</v>
      </c>
      <c r="B5" s="267"/>
      <c r="C5" s="267"/>
      <c r="D5" s="267"/>
      <c r="E5" s="267"/>
      <c r="F5" s="268"/>
      <c r="G5" s="198"/>
      <c r="H5" s="198"/>
      <c r="I5" s="198"/>
      <c r="J5" s="198"/>
      <c r="K5" s="198"/>
      <c r="L5" s="199"/>
    </row>
    <row r="6" spans="1:12" ht="24" customHeight="1">
      <c r="A6" s="249" t="s">
        <v>229</v>
      </c>
      <c r="B6" s="241" t="s">
        <v>230</v>
      </c>
      <c r="C6" s="241" t="s">
        <v>231</v>
      </c>
      <c r="D6" s="241" t="s">
        <v>232</v>
      </c>
      <c r="E6" s="241" t="s">
        <v>233</v>
      </c>
      <c r="F6" s="241" t="s">
        <v>234</v>
      </c>
      <c r="G6" s="244" t="s">
        <v>235</v>
      </c>
      <c r="H6" s="244"/>
      <c r="I6" s="245"/>
      <c r="J6" s="245"/>
      <c r="K6" s="245"/>
      <c r="L6" s="246"/>
    </row>
    <row r="7" spans="1:12" ht="28.5" customHeight="1">
      <c r="A7" s="250"/>
      <c r="B7" s="242"/>
      <c r="C7" s="242"/>
      <c r="D7" s="242"/>
      <c r="E7" s="242"/>
      <c r="F7" s="242"/>
      <c r="G7" s="228" t="s">
        <v>236</v>
      </c>
      <c r="H7" s="228" t="s">
        <v>237</v>
      </c>
      <c r="I7" s="224" t="s">
        <v>238</v>
      </c>
      <c r="J7" s="225"/>
      <c r="K7" s="222" t="s">
        <v>239</v>
      </c>
      <c r="L7" s="223"/>
    </row>
    <row r="8" spans="1:12" ht="38.25" customHeight="1" thickBot="1">
      <c r="A8" s="251"/>
      <c r="B8" s="243"/>
      <c r="C8" s="243"/>
      <c r="D8" s="243"/>
      <c r="E8" s="243"/>
      <c r="F8" s="243"/>
      <c r="G8" s="229"/>
      <c r="H8" s="229"/>
      <c r="I8" s="226"/>
      <c r="J8" s="227"/>
      <c r="K8" s="62" t="s">
        <v>240</v>
      </c>
      <c r="L8" s="61" t="s">
        <v>241</v>
      </c>
    </row>
    <row r="9" spans="1:12" ht="150">
      <c r="A9" s="262" t="s">
        <v>346</v>
      </c>
      <c r="B9" s="263" t="s">
        <v>347</v>
      </c>
      <c r="C9" s="264" t="s">
        <v>348</v>
      </c>
      <c r="D9" s="265" t="s">
        <v>192</v>
      </c>
      <c r="E9" s="263" t="s">
        <v>21</v>
      </c>
      <c r="F9" s="264" t="s">
        <v>245</v>
      </c>
      <c r="G9" s="261" t="s">
        <v>246</v>
      </c>
      <c r="H9" s="235"/>
      <c r="I9" s="37" t="s">
        <v>247</v>
      </c>
      <c r="J9" s="135" t="s">
        <v>248</v>
      </c>
      <c r="K9" s="235"/>
      <c r="L9" s="144"/>
    </row>
    <row r="10" spans="1:12" ht="105">
      <c r="A10" s="200"/>
      <c r="B10" s="202"/>
      <c r="C10" s="202"/>
      <c r="D10" s="202"/>
      <c r="E10" s="202"/>
      <c r="F10" s="202"/>
      <c r="G10" s="190"/>
      <c r="H10" s="202"/>
      <c r="I10" s="37" t="s">
        <v>349</v>
      </c>
      <c r="J10" s="135" t="s">
        <v>350</v>
      </c>
      <c r="K10" s="202"/>
      <c r="L10" s="145"/>
    </row>
    <row r="11" spans="1:12" ht="34.5" customHeight="1" thickBot="1">
      <c r="A11" s="201"/>
      <c r="B11" s="203"/>
      <c r="C11" s="203"/>
      <c r="D11" s="203"/>
      <c r="E11" s="203"/>
      <c r="F11" s="203"/>
      <c r="G11" s="229"/>
      <c r="H11" s="203"/>
      <c r="I11" s="38" t="s">
        <v>253</v>
      </c>
      <c r="J11" s="48"/>
      <c r="K11" s="203"/>
      <c r="L11" s="208"/>
    </row>
    <row r="12" spans="1:12" ht="41.25" customHeight="1">
      <c r="A12" s="150" t="s">
        <v>351</v>
      </c>
      <c r="B12" s="147" t="s">
        <v>352</v>
      </c>
      <c r="C12" s="204" t="s">
        <v>353</v>
      </c>
      <c r="D12" s="205" t="s">
        <v>245</v>
      </c>
      <c r="E12" s="147" t="s">
        <v>21</v>
      </c>
      <c r="F12" s="204" t="s">
        <v>245</v>
      </c>
      <c r="G12" s="255" t="s">
        <v>246</v>
      </c>
      <c r="H12" s="206"/>
      <c r="I12" s="39" t="s">
        <v>354</v>
      </c>
      <c r="J12" s="1" t="s">
        <v>355</v>
      </c>
      <c r="K12" s="206"/>
      <c r="L12" s="207"/>
    </row>
    <row r="13" spans="1:12" ht="120">
      <c r="A13" s="200"/>
      <c r="B13" s="202"/>
      <c r="C13" s="202"/>
      <c r="D13" s="202"/>
      <c r="E13" s="202"/>
      <c r="F13" s="202"/>
      <c r="G13" s="190"/>
      <c r="H13" s="202"/>
      <c r="I13" s="40" t="s">
        <v>356</v>
      </c>
      <c r="J13" s="54" t="s">
        <v>357</v>
      </c>
      <c r="K13" s="202"/>
      <c r="L13" s="145"/>
    </row>
    <row r="14" spans="1:12" ht="41.25" customHeight="1">
      <c r="A14" s="200"/>
      <c r="B14" s="202"/>
      <c r="C14" s="202"/>
      <c r="D14" s="202"/>
      <c r="E14" s="202"/>
      <c r="F14" s="202"/>
      <c r="G14" s="190"/>
      <c r="H14" s="202"/>
      <c r="I14" s="40" t="s">
        <v>358</v>
      </c>
      <c r="J14" s="104" t="s">
        <v>359</v>
      </c>
      <c r="K14" s="202"/>
      <c r="L14" s="145"/>
    </row>
    <row r="15" spans="1:12" ht="28.5" customHeight="1" thickBot="1">
      <c r="A15" s="201"/>
      <c r="B15" s="203"/>
      <c r="C15" s="203"/>
      <c r="D15" s="203"/>
      <c r="E15" s="203"/>
      <c r="F15" s="203"/>
      <c r="G15" s="229"/>
      <c r="H15" s="203"/>
      <c r="I15" s="42" t="s">
        <v>253</v>
      </c>
      <c r="J15" s="48"/>
      <c r="K15" s="203"/>
      <c r="L15" s="208"/>
    </row>
    <row r="16" spans="1:12" ht="39.75" customHeight="1">
      <c r="A16" s="150" t="s">
        <v>360</v>
      </c>
      <c r="B16" s="147" t="s">
        <v>361</v>
      </c>
      <c r="C16" s="204" t="s">
        <v>362</v>
      </c>
      <c r="D16" s="205" t="s">
        <v>26</v>
      </c>
      <c r="E16" s="147" t="s">
        <v>212</v>
      </c>
      <c r="F16" s="204" t="s">
        <v>363</v>
      </c>
      <c r="G16" s="255" t="s">
        <v>246</v>
      </c>
      <c r="H16" s="206"/>
      <c r="I16" s="36" t="s">
        <v>364</v>
      </c>
      <c r="J16" s="21" t="s">
        <v>246</v>
      </c>
      <c r="K16" s="206"/>
      <c r="L16" s="207"/>
    </row>
    <row r="17" spans="1:12" ht="59.25" customHeight="1">
      <c r="A17" s="200"/>
      <c r="B17" s="202"/>
      <c r="C17" s="202"/>
      <c r="D17" s="202"/>
      <c r="E17" s="202"/>
      <c r="F17" s="202"/>
      <c r="G17" s="190"/>
      <c r="H17" s="202"/>
      <c r="I17" s="37" t="s">
        <v>365</v>
      </c>
      <c r="J17" s="54" t="s">
        <v>246</v>
      </c>
      <c r="K17" s="202"/>
      <c r="L17" s="145"/>
    </row>
    <row r="18" spans="1:12" ht="44.25" customHeight="1">
      <c r="A18" s="200"/>
      <c r="B18" s="202"/>
      <c r="C18" s="202"/>
      <c r="D18" s="202"/>
      <c r="E18" s="202"/>
      <c r="F18" s="202"/>
      <c r="G18" s="190"/>
      <c r="H18" s="202"/>
      <c r="I18" s="37" t="s">
        <v>366</v>
      </c>
      <c r="J18" s="105" t="s">
        <v>367</v>
      </c>
      <c r="K18" s="202"/>
      <c r="L18" s="145"/>
    </row>
    <row r="19" spans="1:12" ht="30.75" customHeight="1" thickBot="1">
      <c r="A19" s="201"/>
      <c r="B19" s="203"/>
      <c r="C19" s="203"/>
      <c r="D19" s="203"/>
      <c r="E19" s="203"/>
      <c r="F19" s="203"/>
      <c r="G19" s="229"/>
      <c r="H19" s="203"/>
      <c r="I19" s="38" t="s">
        <v>253</v>
      </c>
      <c r="J19" s="48"/>
      <c r="K19" s="203"/>
      <c r="L19" s="208"/>
    </row>
    <row r="20" spans="1:12" ht="56.25" customHeight="1">
      <c r="A20" s="150" t="s">
        <v>368</v>
      </c>
      <c r="B20" s="147" t="s">
        <v>255</v>
      </c>
      <c r="C20" s="204" t="s">
        <v>369</v>
      </c>
      <c r="D20" s="205" t="s">
        <v>21</v>
      </c>
      <c r="E20" s="147" t="s">
        <v>212</v>
      </c>
      <c r="F20" s="204" t="s">
        <v>245</v>
      </c>
      <c r="G20" s="255" t="s">
        <v>246</v>
      </c>
      <c r="H20" s="206"/>
      <c r="I20" s="39" t="s">
        <v>370</v>
      </c>
      <c r="J20" s="21" t="s">
        <v>341</v>
      </c>
      <c r="K20" s="206"/>
      <c r="L20" s="207"/>
    </row>
    <row r="21" spans="1:12" ht="66.75" customHeight="1">
      <c r="A21" s="200"/>
      <c r="B21" s="202"/>
      <c r="C21" s="202"/>
      <c r="D21" s="202"/>
      <c r="E21" s="202"/>
      <c r="F21" s="202"/>
      <c r="G21" s="190"/>
      <c r="H21" s="202"/>
      <c r="I21" s="40" t="s">
        <v>371</v>
      </c>
      <c r="J21" s="52" t="s">
        <v>246</v>
      </c>
      <c r="K21" s="202"/>
      <c r="L21" s="145"/>
    </row>
    <row r="22" spans="1:12" ht="42" customHeight="1">
      <c r="A22" s="200"/>
      <c r="B22" s="202"/>
      <c r="C22" s="202"/>
      <c r="D22" s="202"/>
      <c r="E22" s="202"/>
      <c r="F22" s="202"/>
      <c r="G22" s="190"/>
      <c r="H22" s="202"/>
      <c r="I22" s="40" t="s">
        <v>372</v>
      </c>
      <c r="J22" s="52" t="s">
        <v>373</v>
      </c>
      <c r="K22" s="202"/>
      <c r="L22" s="145"/>
    </row>
    <row r="23" spans="1:12" ht="64.5" customHeight="1">
      <c r="A23" s="200"/>
      <c r="B23" s="202"/>
      <c r="C23" s="202"/>
      <c r="D23" s="202"/>
      <c r="E23" s="202"/>
      <c r="F23" s="202"/>
      <c r="G23" s="190"/>
      <c r="H23" s="202"/>
      <c r="I23" s="40" t="s">
        <v>374</v>
      </c>
      <c r="J23" s="52" t="s">
        <v>341</v>
      </c>
      <c r="K23" s="202"/>
      <c r="L23" s="145"/>
    </row>
    <row r="24" spans="1:12" ht="57" customHeight="1">
      <c r="A24" s="200"/>
      <c r="B24" s="202"/>
      <c r="C24" s="202"/>
      <c r="D24" s="202"/>
      <c r="E24" s="202"/>
      <c r="F24" s="202"/>
      <c r="G24" s="190"/>
      <c r="H24" s="202"/>
      <c r="I24" s="40" t="s">
        <v>375</v>
      </c>
      <c r="J24" s="95" t="s">
        <v>270</v>
      </c>
      <c r="K24" s="202"/>
      <c r="L24" s="145"/>
    </row>
    <row r="25" spans="1:12" ht="61.5" customHeight="1">
      <c r="A25" s="200"/>
      <c r="B25" s="202"/>
      <c r="C25" s="202"/>
      <c r="D25" s="202"/>
      <c r="E25" s="202"/>
      <c r="F25" s="202"/>
      <c r="G25" s="190"/>
      <c r="H25" s="202"/>
      <c r="I25" s="40" t="s">
        <v>376</v>
      </c>
      <c r="J25" s="95" t="s">
        <v>246</v>
      </c>
      <c r="K25" s="202"/>
      <c r="L25" s="145"/>
    </row>
    <row r="26" spans="1:12" ht="69" customHeight="1">
      <c r="A26" s="200"/>
      <c r="B26" s="202"/>
      <c r="C26" s="202"/>
      <c r="D26" s="202"/>
      <c r="E26" s="202"/>
      <c r="F26" s="202"/>
      <c r="G26" s="190"/>
      <c r="H26" s="202"/>
      <c r="I26" s="40" t="s">
        <v>377</v>
      </c>
      <c r="J26" s="95" t="s">
        <v>341</v>
      </c>
      <c r="K26" s="202"/>
      <c r="L26" s="145"/>
    </row>
    <row r="27" spans="1:12" ht="32.25" customHeight="1" thickBot="1">
      <c r="A27" s="201"/>
      <c r="B27" s="203"/>
      <c r="C27" s="203"/>
      <c r="D27" s="203"/>
      <c r="E27" s="203"/>
      <c r="F27" s="203"/>
      <c r="G27" s="229"/>
      <c r="H27" s="203"/>
      <c r="I27" s="42" t="s">
        <v>253</v>
      </c>
      <c r="J27" s="48"/>
      <c r="K27" s="203"/>
      <c r="L27" s="208"/>
    </row>
    <row r="28" spans="1:12" ht="54.75" customHeight="1" thickBot="1">
      <c r="A28" s="27" t="s">
        <v>378</v>
      </c>
      <c r="B28" s="28" t="s">
        <v>275</v>
      </c>
      <c r="C28" s="29" t="s">
        <v>379</v>
      </c>
      <c r="D28" s="45" t="s">
        <v>212</v>
      </c>
      <c r="E28" s="28" t="s">
        <v>115</v>
      </c>
      <c r="F28" s="29" t="s">
        <v>245</v>
      </c>
      <c r="G28" s="86" t="s">
        <v>135</v>
      </c>
      <c r="H28" s="30"/>
      <c r="I28" s="46" t="s">
        <v>380</v>
      </c>
      <c r="J28" s="30" t="s">
        <v>204</v>
      </c>
      <c r="K28" s="30"/>
      <c r="L28" s="31"/>
    </row>
    <row r="29" spans="1:12" ht="44.25" customHeight="1">
      <c r="A29" s="150" t="s">
        <v>381</v>
      </c>
      <c r="B29" s="147" t="s">
        <v>281</v>
      </c>
      <c r="C29" s="204" t="s">
        <v>382</v>
      </c>
      <c r="D29" s="205" t="s">
        <v>212</v>
      </c>
      <c r="E29" s="147" t="s">
        <v>21</v>
      </c>
      <c r="F29" s="204" t="s">
        <v>245</v>
      </c>
      <c r="G29" s="255" t="s">
        <v>246</v>
      </c>
      <c r="H29" s="206"/>
      <c r="I29" s="39" t="s">
        <v>383</v>
      </c>
      <c r="J29" s="1" t="s">
        <v>384</v>
      </c>
      <c r="K29" s="206"/>
      <c r="L29" s="207"/>
    </row>
    <row r="30" spans="1:12" ht="29.25" customHeight="1" thickBot="1">
      <c r="A30" s="152"/>
      <c r="B30" s="149"/>
      <c r="C30" s="149"/>
      <c r="D30" s="229"/>
      <c r="E30" s="149"/>
      <c r="F30" s="149"/>
      <c r="G30" s="229"/>
      <c r="H30" s="203"/>
      <c r="I30" s="42" t="s">
        <v>253</v>
      </c>
      <c r="J30" s="48"/>
      <c r="K30" s="203"/>
      <c r="L30" s="208"/>
    </row>
    <row r="31" spans="1:12" ht="82.5" customHeight="1">
      <c r="A31" s="150" t="s">
        <v>385</v>
      </c>
      <c r="B31" s="147" t="s">
        <v>286</v>
      </c>
      <c r="C31" s="204" t="s">
        <v>287</v>
      </c>
      <c r="D31" s="205" t="s">
        <v>212</v>
      </c>
      <c r="E31" s="147" t="s">
        <v>21</v>
      </c>
      <c r="F31" s="204" t="s">
        <v>288</v>
      </c>
      <c r="G31" s="255" t="s">
        <v>246</v>
      </c>
      <c r="H31" s="206"/>
      <c r="I31" s="36" t="s">
        <v>386</v>
      </c>
      <c r="J31" s="21" t="s">
        <v>290</v>
      </c>
      <c r="K31" s="206"/>
      <c r="L31" s="207"/>
    </row>
    <row r="32" spans="1:12" ht="74.25" customHeight="1">
      <c r="A32" s="151"/>
      <c r="B32" s="148"/>
      <c r="C32" s="148"/>
      <c r="D32" s="190"/>
      <c r="E32" s="148"/>
      <c r="F32" s="148"/>
      <c r="G32" s="190"/>
      <c r="H32" s="202"/>
      <c r="I32" s="37" t="s">
        <v>387</v>
      </c>
      <c r="J32" s="93" t="s">
        <v>341</v>
      </c>
      <c r="K32" s="202"/>
      <c r="L32" s="145"/>
    </row>
    <row r="33" spans="1:12" ht="54.75" customHeight="1">
      <c r="A33" s="200"/>
      <c r="B33" s="202"/>
      <c r="C33" s="202"/>
      <c r="D33" s="202"/>
      <c r="E33" s="202"/>
      <c r="F33" s="202"/>
      <c r="G33" s="190"/>
      <c r="H33" s="202"/>
      <c r="I33" s="37" t="s">
        <v>388</v>
      </c>
      <c r="J33" s="93" t="s">
        <v>294</v>
      </c>
      <c r="K33" s="202"/>
      <c r="L33" s="145"/>
    </row>
    <row r="34" spans="1:12" ht="30.75" customHeight="1" thickBot="1">
      <c r="A34" s="201"/>
      <c r="B34" s="203"/>
      <c r="C34" s="203"/>
      <c r="D34" s="203"/>
      <c r="E34" s="203"/>
      <c r="F34" s="203"/>
      <c r="G34" s="229"/>
      <c r="H34" s="203"/>
      <c r="I34" s="38" t="s">
        <v>253</v>
      </c>
      <c r="J34" s="48"/>
      <c r="K34" s="203"/>
      <c r="L34" s="208"/>
    </row>
    <row r="35" spans="1:12" ht="81.75" customHeight="1">
      <c r="A35" s="179" t="s">
        <v>389</v>
      </c>
      <c r="B35" s="213" t="s">
        <v>390</v>
      </c>
      <c r="C35" s="214" t="s">
        <v>391</v>
      </c>
      <c r="D35" s="215" t="s">
        <v>21</v>
      </c>
      <c r="E35" s="213" t="s">
        <v>212</v>
      </c>
      <c r="F35" s="214" t="s">
        <v>392</v>
      </c>
      <c r="G35" s="255" t="s">
        <v>246</v>
      </c>
      <c r="H35" s="206"/>
      <c r="I35" s="39" t="s">
        <v>393</v>
      </c>
      <c r="J35" s="1" t="s">
        <v>394</v>
      </c>
      <c r="K35" s="206"/>
      <c r="L35" s="207"/>
    </row>
    <row r="36" spans="1:12" ht="30.75" customHeight="1" thickBot="1">
      <c r="A36" s="257"/>
      <c r="B36" s="259"/>
      <c r="C36" s="259"/>
      <c r="D36" s="221"/>
      <c r="E36" s="259"/>
      <c r="F36" s="259"/>
      <c r="G36" s="229"/>
      <c r="H36" s="203"/>
      <c r="I36" s="42" t="s">
        <v>253</v>
      </c>
      <c r="J36" s="48"/>
      <c r="K36" s="203"/>
      <c r="L36" s="208"/>
    </row>
    <row r="37" spans="1:12" ht="72.599999999999994" customHeight="1">
      <c r="A37" s="179" t="s">
        <v>395</v>
      </c>
      <c r="B37" s="213" t="s">
        <v>396</v>
      </c>
      <c r="C37" s="214" t="s">
        <v>397</v>
      </c>
      <c r="D37" s="215" t="s">
        <v>212</v>
      </c>
      <c r="E37" s="213" t="s">
        <v>21</v>
      </c>
      <c r="F37" s="214" t="s">
        <v>310</v>
      </c>
      <c r="G37" s="255" t="s">
        <v>246</v>
      </c>
      <c r="H37" s="206"/>
      <c r="I37" s="36" t="s">
        <v>398</v>
      </c>
      <c r="J37" s="21" t="s">
        <v>399</v>
      </c>
      <c r="K37" s="206"/>
      <c r="L37" s="207"/>
    </row>
    <row r="38" spans="1:12" ht="27.75" customHeight="1" thickBot="1">
      <c r="A38" s="257"/>
      <c r="B38" s="259"/>
      <c r="C38" s="259"/>
      <c r="D38" s="221"/>
      <c r="E38" s="259"/>
      <c r="F38" s="259"/>
      <c r="G38" s="229"/>
      <c r="H38" s="203"/>
      <c r="I38" s="38" t="s">
        <v>253</v>
      </c>
      <c r="J38" s="48"/>
      <c r="K38" s="203"/>
      <c r="L38" s="208"/>
    </row>
    <row r="39" spans="1:12" ht="65.25" customHeight="1" thickBot="1">
      <c r="A39" s="27" t="s">
        <v>400</v>
      </c>
      <c r="B39" s="28" t="s">
        <v>401</v>
      </c>
      <c r="C39" s="29" t="s">
        <v>402</v>
      </c>
      <c r="D39" s="45" t="s">
        <v>212</v>
      </c>
      <c r="E39" s="28" t="s">
        <v>201</v>
      </c>
      <c r="F39" s="29" t="s">
        <v>392</v>
      </c>
      <c r="G39" s="86" t="s">
        <v>246</v>
      </c>
      <c r="H39" s="30"/>
      <c r="I39" s="47" t="s">
        <v>380</v>
      </c>
      <c r="J39" s="30" t="s">
        <v>204</v>
      </c>
      <c r="K39" s="30"/>
      <c r="L39" s="31"/>
    </row>
    <row r="40" spans="1:12" ht="54" customHeight="1" thickBot="1">
      <c r="A40" s="27" t="s">
        <v>403</v>
      </c>
      <c r="B40" s="28" t="s">
        <v>404</v>
      </c>
      <c r="C40" s="29" t="s">
        <v>405</v>
      </c>
      <c r="D40" s="45" t="s">
        <v>201</v>
      </c>
      <c r="E40" s="28" t="s">
        <v>212</v>
      </c>
      <c r="F40" s="29" t="s">
        <v>310</v>
      </c>
      <c r="G40" s="86" t="s">
        <v>246</v>
      </c>
      <c r="H40" s="30"/>
      <c r="I40" s="46" t="s">
        <v>380</v>
      </c>
      <c r="J40" s="30" t="s">
        <v>204</v>
      </c>
      <c r="K40" s="30"/>
      <c r="L40" s="31"/>
    </row>
    <row r="41" spans="1:12" ht="46.5" customHeight="1">
      <c r="A41" s="150" t="s">
        <v>406</v>
      </c>
      <c r="B41" s="147" t="s">
        <v>407</v>
      </c>
      <c r="C41" s="204" t="s">
        <v>324</v>
      </c>
      <c r="D41" s="205" t="s">
        <v>212</v>
      </c>
      <c r="E41" s="147" t="s">
        <v>21</v>
      </c>
      <c r="F41" s="204" t="s">
        <v>310</v>
      </c>
      <c r="G41" s="255" t="s">
        <v>246</v>
      </c>
      <c r="H41" s="206"/>
      <c r="I41" s="39" t="s">
        <v>398</v>
      </c>
      <c r="J41" s="1" t="s">
        <v>384</v>
      </c>
      <c r="K41" s="206"/>
      <c r="L41" s="207"/>
    </row>
    <row r="42" spans="1:12" ht="29.25" customHeight="1" thickBot="1">
      <c r="A42" s="152"/>
      <c r="B42" s="149"/>
      <c r="C42" s="149"/>
      <c r="D42" s="229"/>
      <c r="E42" s="149"/>
      <c r="F42" s="149"/>
      <c r="G42" s="229"/>
      <c r="H42" s="203"/>
      <c r="I42" s="42" t="s">
        <v>253</v>
      </c>
      <c r="J42" s="48"/>
      <c r="K42" s="203"/>
      <c r="L42" s="208"/>
    </row>
    <row r="43" spans="1:12" ht="69" customHeight="1" thickBot="1">
      <c r="A43" s="27" t="s">
        <v>408</v>
      </c>
      <c r="B43" s="28" t="s">
        <v>409</v>
      </c>
      <c r="C43" s="29" t="s">
        <v>410</v>
      </c>
      <c r="D43" s="45" t="s">
        <v>212</v>
      </c>
      <c r="E43" s="28" t="s">
        <v>411</v>
      </c>
      <c r="F43" s="29" t="s">
        <v>412</v>
      </c>
      <c r="G43" s="86" t="s">
        <v>246</v>
      </c>
      <c r="H43" s="30"/>
      <c r="I43" s="47" t="s">
        <v>380</v>
      </c>
      <c r="J43" s="30" t="s">
        <v>413</v>
      </c>
      <c r="K43" s="30"/>
      <c r="L43" s="31"/>
    </row>
    <row r="44" spans="1:12" ht="78.75" customHeight="1">
      <c r="A44" s="150" t="s">
        <v>414</v>
      </c>
      <c r="B44" s="147" t="s">
        <v>415</v>
      </c>
      <c r="C44" s="204" t="s">
        <v>416</v>
      </c>
      <c r="D44" s="205" t="s">
        <v>212</v>
      </c>
      <c r="E44" s="147" t="s">
        <v>21</v>
      </c>
      <c r="F44" s="204" t="s">
        <v>412</v>
      </c>
      <c r="G44" s="255" t="s">
        <v>246</v>
      </c>
      <c r="H44" s="206"/>
      <c r="I44" s="36" t="s">
        <v>417</v>
      </c>
      <c r="J44" s="21" t="s">
        <v>418</v>
      </c>
      <c r="K44" s="206"/>
      <c r="L44" s="207"/>
    </row>
    <row r="45" spans="1:12" ht="93" customHeight="1">
      <c r="A45" s="151"/>
      <c r="B45" s="148"/>
      <c r="C45" s="148"/>
      <c r="D45" s="190"/>
      <c r="E45" s="148"/>
      <c r="F45" s="148"/>
      <c r="G45" s="190"/>
      <c r="H45" s="202"/>
      <c r="I45" s="37" t="s">
        <v>419</v>
      </c>
      <c r="J45" s="54" t="s">
        <v>420</v>
      </c>
      <c r="K45" s="202"/>
      <c r="L45" s="145"/>
    </row>
    <row r="46" spans="1:12" ht="35.25" customHeight="1" thickBot="1">
      <c r="A46" s="152"/>
      <c r="B46" s="149"/>
      <c r="C46" s="149"/>
      <c r="D46" s="229"/>
      <c r="E46" s="149"/>
      <c r="F46" s="149"/>
      <c r="G46" s="229"/>
      <c r="H46" s="203"/>
      <c r="I46" s="38" t="s">
        <v>253</v>
      </c>
      <c r="J46" s="48"/>
      <c r="K46" s="203"/>
      <c r="L46" s="208"/>
    </row>
    <row r="47" spans="1:12" ht="76.5" customHeight="1">
      <c r="A47" s="150" t="s">
        <v>421</v>
      </c>
      <c r="B47" s="147" t="s">
        <v>422</v>
      </c>
      <c r="C47" s="204" t="s">
        <v>423</v>
      </c>
      <c r="D47" s="205" t="s">
        <v>212</v>
      </c>
      <c r="E47" s="147" t="s">
        <v>26</v>
      </c>
      <c r="F47" s="204" t="s">
        <v>412</v>
      </c>
      <c r="G47" s="260" t="s">
        <v>246</v>
      </c>
      <c r="H47" s="194"/>
      <c r="I47" s="39" t="s">
        <v>424</v>
      </c>
      <c r="J47" s="21" t="s">
        <v>418</v>
      </c>
      <c r="K47" s="194"/>
      <c r="L47" s="195"/>
    </row>
    <row r="48" spans="1:12" ht="88.5" customHeight="1">
      <c r="A48" s="151"/>
      <c r="B48" s="148"/>
      <c r="C48" s="148"/>
      <c r="D48" s="190"/>
      <c r="E48" s="148"/>
      <c r="F48" s="148"/>
      <c r="G48" s="220"/>
      <c r="H48" s="218"/>
      <c r="I48" s="40" t="s">
        <v>425</v>
      </c>
      <c r="J48" s="54" t="s">
        <v>420</v>
      </c>
      <c r="K48" s="218"/>
      <c r="L48" s="219"/>
    </row>
    <row r="49" spans="1:12" ht="35.25" customHeight="1" thickBot="1">
      <c r="A49" s="201"/>
      <c r="B49" s="203"/>
      <c r="C49" s="203"/>
      <c r="D49" s="203"/>
      <c r="E49" s="203"/>
      <c r="F49" s="203"/>
      <c r="G49" s="221"/>
      <c r="H49" s="198"/>
      <c r="I49" s="42" t="s">
        <v>253</v>
      </c>
      <c r="J49" s="48"/>
      <c r="K49" s="198"/>
      <c r="L49" s="199"/>
    </row>
    <row r="50" spans="1:12" ht="60.75" customHeight="1" thickBot="1">
      <c r="A50" s="27" t="s">
        <v>426</v>
      </c>
      <c r="B50" s="28" t="s">
        <v>328</v>
      </c>
      <c r="C50" s="29" t="s">
        <v>427</v>
      </c>
      <c r="D50" s="45" t="s">
        <v>212</v>
      </c>
      <c r="E50" s="28" t="s">
        <v>201</v>
      </c>
      <c r="F50" s="29" t="s">
        <v>412</v>
      </c>
      <c r="G50" s="86" t="s">
        <v>135</v>
      </c>
      <c r="H50" s="30"/>
      <c r="I50" s="47" t="s">
        <v>380</v>
      </c>
      <c r="J50" s="30" t="s">
        <v>428</v>
      </c>
      <c r="K50" s="30"/>
      <c r="L50" s="31"/>
    </row>
    <row r="51" spans="1:12" ht="65.25" customHeight="1">
      <c r="A51" s="179" t="s">
        <v>429</v>
      </c>
      <c r="B51" s="213" t="s">
        <v>430</v>
      </c>
      <c r="C51" s="214" t="s">
        <v>431</v>
      </c>
      <c r="D51" s="215" t="s">
        <v>245</v>
      </c>
      <c r="E51" s="213" t="s">
        <v>245</v>
      </c>
      <c r="F51" s="214" t="s">
        <v>245</v>
      </c>
      <c r="G51" s="255" t="s">
        <v>246</v>
      </c>
      <c r="H51" s="206"/>
      <c r="I51" s="36" t="s">
        <v>432</v>
      </c>
      <c r="J51" s="21" t="s">
        <v>433</v>
      </c>
      <c r="K51" s="206"/>
      <c r="L51" s="207"/>
    </row>
    <row r="52" spans="1:12" ht="96" customHeight="1" thickBot="1">
      <c r="A52" s="257"/>
      <c r="B52" s="259"/>
      <c r="C52" s="259" t="s">
        <v>434</v>
      </c>
      <c r="D52" s="221"/>
      <c r="E52" s="259"/>
      <c r="F52" s="259"/>
      <c r="G52" s="229"/>
      <c r="H52" s="203"/>
      <c r="I52" s="38" t="s">
        <v>253</v>
      </c>
      <c r="J52" s="48"/>
      <c r="K52" s="203"/>
      <c r="L52" s="208"/>
    </row>
    <row r="53" spans="1:12" ht="71.25" customHeight="1" thickBot="1">
      <c r="A53" s="179" t="s">
        <v>435</v>
      </c>
      <c r="B53" s="213" t="s">
        <v>436</v>
      </c>
      <c r="C53" s="214" t="s">
        <v>437</v>
      </c>
      <c r="D53" s="215" t="s">
        <v>245</v>
      </c>
      <c r="E53" s="213" t="s">
        <v>245</v>
      </c>
      <c r="F53" s="214" t="s">
        <v>245</v>
      </c>
      <c r="G53" s="255" t="s">
        <v>246</v>
      </c>
      <c r="H53" s="206"/>
      <c r="I53" s="39" t="s">
        <v>432</v>
      </c>
      <c r="J53" s="21" t="s">
        <v>438</v>
      </c>
      <c r="K53" s="206"/>
      <c r="L53" s="207"/>
    </row>
    <row r="54" spans="1:12" ht="111.75" customHeight="1">
      <c r="A54" s="256"/>
      <c r="B54" s="258"/>
      <c r="C54" s="258"/>
      <c r="D54" s="220"/>
      <c r="E54" s="258"/>
      <c r="F54" s="258"/>
      <c r="G54" s="190"/>
      <c r="H54" s="202"/>
      <c r="I54" s="40" t="s">
        <v>439</v>
      </c>
      <c r="J54" s="21" t="s">
        <v>440</v>
      </c>
      <c r="K54" s="202"/>
      <c r="L54" s="145"/>
    </row>
    <row r="55" spans="1:12" ht="29.25" customHeight="1" thickBot="1">
      <c r="A55" s="257"/>
      <c r="B55" s="259"/>
      <c r="C55" s="259"/>
      <c r="D55" s="221"/>
      <c r="E55" s="259"/>
      <c r="F55" s="259"/>
      <c r="G55" s="229"/>
      <c r="H55" s="203"/>
      <c r="I55" s="42" t="s">
        <v>380</v>
      </c>
      <c r="J55" s="48"/>
      <c r="K55" s="203"/>
      <c r="L55" s="208"/>
    </row>
    <row r="56" spans="1:12" ht="69.75" customHeight="1" thickBot="1">
      <c r="A56" s="150" t="s">
        <v>441</v>
      </c>
      <c r="B56" s="147" t="s">
        <v>333</v>
      </c>
      <c r="C56" s="204" t="s">
        <v>442</v>
      </c>
      <c r="D56" s="205" t="s">
        <v>201</v>
      </c>
      <c r="E56" s="147" t="s">
        <v>26</v>
      </c>
      <c r="F56" s="204" t="s">
        <v>443</v>
      </c>
      <c r="G56" s="255" t="s">
        <v>246</v>
      </c>
      <c r="H56" s="206"/>
      <c r="I56" s="36" t="s">
        <v>444</v>
      </c>
      <c r="J56" s="21" t="s">
        <v>337</v>
      </c>
      <c r="K56" s="206"/>
      <c r="L56" s="207"/>
    </row>
    <row r="57" spans="1:12" ht="147" customHeight="1">
      <c r="A57" s="151"/>
      <c r="B57" s="148"/>
      <c r="C57" s="148"/>
      <c r="D57" s="190"/>
      <c r="E57" s="148"/>
      <c r="F57" s="148"/>
      <c r="G57" s="190"/>
      <c r="H57" s="202"/>
      <c r="I57" s="37" t="s">
        <v>445</v>
      </c>
      <c r="J57" s="21" t="s">
        <v>446</v>
      </c>
      <c r="K57" s="202"/>
      <c r="L57" s="145"/>
    </row>
    <row r="58" spans="1:12" ht="57.75" customHeight="1">
      <c r="A58" s="151"/>
      <c r="B58" s="148"/>
      <c r="C58" s="148"/>
      <c r="D58" s="190"/>
      <c r="E58" s="148"/>
      <c r="F58" s="148"/>
      <c r="G58" s="190"/>
      <c r="H58" s="202"/>
      <c r="I58" s="37" t="s">
        <v>447</v>
      </c>
      <c r="J58" s="43" t="s">
        <v>448</v>
      </c>
      <c r="K58" s="202"/>
      <c r="L58" s="145"/>
    </row>
    <row r="59" spans="1:12" ht="48.75" customHeight="1">
      <c r="A59" s="151"/>
      <c r="B59" s="148"/>
      <c r="C59" s="148"/>
      <c r="D59" s="190"/>
      <c r="E59" s="148"/>
      <c r="F59" s="148"/>
      <c r="G59" s="190"/>
      <c r="H59" s="202"/>
      <c r="I59" s="37" t="s">
        <v>449</v>
      </c>
      <c r="J59" s="93" t="s">
        <v>341</v>
      </c>
      <c r="K59" s="202"/>
      <c r="L59" s="145"/>
    </row>
    <row r="60" spans="1:12" ht="39.75" customHeight="1">
      <c r="A60" s="151"/>
      <c r="B60" s="148"/>
      <c r="C60" s="148"/>
      <c r="D60" s="190"/>
      <c r="E60" s="148"/>
      <c r="F60" s="148"/>
      <c r="G60" s="190"/>
      <c r="H60" s="202"/>
      <c r="I60" s="37" t="s">
        <v>450</v>
      </c>
      <c r="J60" s="43" t="s">
        <v>343</v>
      </c>
      <c r="K60" s="202"/>
      <c r="L60" s="145"/>
    </row>
    <row r="61" spans="1:12" ht="33.75" customHeight="1" thickBot="1">
      <c r="A61" s="152"/>
      <c r="B61" s="149"/>
      <c r="C61" s="149"/>
      <c r="D61" s="229"/>
      <c r="E61" s="149"/>
      <c r="F61" s="149"/>
      <c r="G61" s="229"/>
      <c r="H61" s="203"/>
      <c r="I61" s="38" t="s">
        <v>253</v>
      </c>
      <c r="J61" s="48"/>
      <c r="K61" s="203"/>
      <c r="L61" s="208"/>
    </row>
  </sheetData>
  <mergeCells count="156">
    <mergeCell ref="A1:F1"/>
    <mergeCell ref="B3:C3"/>
    <mergeCell ref="A4:L4"/>
    <mergeCell ref="A5:L5"/>
    <mergeCell ref="G6:L6"/>
    <mergeCell ref="E3:G3"/>
    <mergeCell ref="K7:L7"/>
    <mergeCell ref="I7:J8"/>
    <mergeCell ref="H7:H8"/>
    <mergeCell ref="G7:G8"/>
    <mergeCell ref="F6:F8"/>
    <mergeCell ref="E6:E8"/>
    <mergeCell ref="D6:D8"/>
    <mergeCell ref="C6:C8"/>
    <mergeCell ref="B6:B8"/>
    <mergeCell ref="A6:A8"/>
    <mergeCell ref="K37:K38"/>
    <mergeCell ref="L37:L38"/>
    <mergeCell ref="A37:A38"/>
    <mergeCell ref="B37:B38"/>
    <mergeCell ref="C37:C38"/>
    <mergeCell ref="D37:D38"/>
    <mergeCell ref="E37:E38"/>
    <mergeCell ref="F37:F38"/>
    <mergeCell ref="G37:G38"/>
    <mergeCell ref="H37:H38"/>
    <mergeCell ref="G9:G11"/>
    <mergeCell ref="H9:H11"/>
    <mergeCell ref="K9:K11"/>
    <mergeCell ref="L9:L11"/>
    <mergeCell ref="A9:A11"/>
    <mergeCell ref="B9:B11"/>
    <mergeCell ref="C9:C11"/>
    <mergeCell ref="D9:D11"/>
    <mergeCell ref="E9:E11"/>
    <mergeCell ref="F9:F11"/>
    <mergeCell ref="L12:L15"/>
    <mergeCell ref="A16:A19"/>
    <mergeCell ref="B16:B19"/>
    <mergeCell ref="A12:A15"/>
    <mergeCell ref="B12:B15"/>
    <mergeCell ref="C12:C15"/>
    <mergeCell ref="D12:D15"/>
    <mergeCell ref="E12:E15"/>
    <mergeCell ref="F12:F15"/>
    <mergeCell ref="G12:G15"/>
    <mergeCell ref="H12:H15"/>
    <mergeCell ref="A20:A27"/>
    <mergeCell ref="B20:B27"/>
    <mergeCell ref="C16:C19"/>
    <mergeCell ref="D16:D19"/>
    <mergeCell ref="E16:E19"/>
    <mergeCell ref="F16:F19"/>
    <mergeCell ref="G16:G19"/>
    <mergeCell ref="H16:H19"/>
    <mergeCell ref="K12:K15"/>
    <mergeCell ref="K20:K27"/>
    <mergeCell ref="L20:L27"/>
    <mergeCell ref="C20:C27"/>
    <mergeCell ref="D20:D27"/>
    <mergeCell ref="E20:E27"/>
    <mergeCell ref="F20:F27"/>
    <mergeCell ref="G20:G27"/>
    <mergeCell ref="H20:H27"/>
    <mergeCell ref="K16:K19"/>
    <mergeCell ref="L16:L19"/>
    <mergeCell ref="G29:G30"/>
    <mergeCell ref="H29:H30"/>
    <mergeCell ref="K29:K30"/>
    <mergeCell ref="L29:L30"/>
    <mergeCell ref="A29:A30"/>
    <mergeCell ref="B29:B30"/>
    <mergeCell ref="C29:C30"/>
    <mergeCell ref="D29:D30"/>
    <mergeCell ref="E29:E30"/>
    <mergeCell ref="F29:F30"/>
    <mergeCell ref="G35:G36"/>
    <mergeCell ref="H35:H36"/>
    <mergeCell ref="K35:K36"/>
    <mergeCell ref="L35:L36"/>
    <mergeCell ref="G31:G34"/>
    <mergeCell ref="H31:H34"/>
    <mergeCell ref="K31:K34"/>
    <mergeCell ref="L31:L34"/>
    <mergeCell ref="A35:A36"/>
    <mergeCell ref="B35:B36"/>
    <mergeCell ref="C35:C36"/>
    <mergeCell ref="D35:D36"/>
    <mergeCell ref="E35:E36"/>
    <mergeCell ref="F35:F36"/>
    <mergeCell ref="A31:A34"/>
    <mergeCell ref="B31:B34"/>
    <mergeCell ref="C31:C34"/>
    <mergeCell ref="D31:D34"/>
    <mergeCell ref="E31:E34"/>
    <mergeCell ref="F31:F34"/>
    <mergeCell ref="G41:G42"/>
    <mergeCell ref="H41:H42"/>
    <mergeCell ref="K41:K42"/>
    <mergeCell ref="L41:L42"/>
    <mergeCell ref="A41:A42"/>
    <mergeCell ref="B41:B42"/>
    <mergeCell ref="C41:C42"/>
    <mergeCell ref="D41:D42"/>
    <mergeCell ref="E41:E42"/>
    <mergeCell ref="F41:F42"/>
    <mergeCell ref="E44:E46"/>
    <mergeCell ref="F44:F46"/>
    <mergeCell ref="G44:G46"/>
    <mergeCell ref="H44:H46"/>
    <mergeCell ref="K44:K46"/>
    <mergeCell ref="L44:L46"/>
    <mergeCell ref="A44:A46"/>
    <mergeCell ref="B44:B46"/>
    <mergeCell ref="C44:C46"/>
    <mergeCell ref="D44:D46"/>
    <mergeCell ref="G47:G49"/>
    <mergeCell ref="H47:H49"/>
    <mergeCell ref="K47:K49"/>
    <mergeCell ref="L47:L49"/>
    <mergeCell ref="A47:A49"/>
    <mergeCell ref="B47:B49"/>
    <mergeCell ref="C47:C49"/>
    <mergeCell ref="D47:D49"/>
    <mergeCell ref="E47:E49"/>
    <mergeCell ref="F47:F49"/>
    <mergeCell ref="G53:G55"/>
    <mergeCell ref="H53:H55"/>
    <mergeCell ref="K53:K55"/>
    <mergeCell ref="L53:L55"/>
    <mergeCell ref="G51:G52"/>
    <mergeCell ref="H51:H52"/>
    <mergeCell ref="K51:K52"/>
    <mergeCell ref="L51:L52"/>
    <mergeCell ref="A53:A55"/>
    <mergeCell ref="B53:B55"/>
    <mergeCell ref="D53:D55"/>
    <mergeCell ref="E53:E55"/>
    <mergeCell ref="F53:F55"/>
    <mergeCell ref="C53:C55"/>
    <mergeCell ref="A51:A52"/>
    <mergeCell ref="B51:B52"/>
    <mergeCell ref="C51:C52"/>
    <mergeCell ref="D51:D52"/>
    <mergeCell ref="E51:E52"/>
    <mergeCell ref="F51:F52"/>
    <mergeCell ref="E56:E61"/>
    <mergeCell ref="F56:F61"/>
    <mergeCell ref="G56:G61"/>
    <mergeCell ref="H56:H61"/>
    <mergeCell ref="K56:K61"/>
    <mergeCell ref="L56:L61"/>
    <mergeCell ref="A56:A61"/>
    <mergeCell ref="B56:B61"/>
    <mergeCell ref="C56:C61"/>
    <mergeCell ref="D56:D6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504086-180E-4F25-AB2F-8E7E1BB73B54}">
  <dimension ref="A1:L22"/>
  <sheetViews>
    <sheetView topLeftCell="A8" zoomScale="85" zoomScaleNormal="85" workbookViewId="0">
      <selection activeCell="G12" sqref="G12:G15"/>
    </sheetView>
  </sheetViews>
  <sheetFormatPr defaultColWidth="9.140625" defaultRowHeight="15"/>
  <cols>
    <col min="1" max="1" width="10.85546875" style="1" customWidth="1"/>
    <col min="2" max="2" width="15.5703125" style="1" customWidth="1"/>
    <col min="3" max="3" width="27" style="1" customWidth="1"/>
    <col min="4" max="4" width="14.140625" style="1" customWidth="1"/>
    <col min="5" max="5" width="13" style="1" customWidth="1"/>
    <col min="6" max="6" width="13.85546875" style="1" customWidth="1"/>
    <col min="7" max="7" width="21.42578125" style="1" customWidth="1"/>
    <col min="8" max="8" width="21.85546875" style="1" customWidth="1"/>
    <col min="9" max="9" width="30.140625" style="1" customWidth="1"/>
    <col min="10" max="10" width="39.5703125" style="1" customWidth="1"/>
    <col min="11" max="11" width="31.5703125" style="1" customWidth="1"/>
    <col min="12" max="12" width="33.85546875" style="1" customWidth="1"/>
    <col min="13" max="16384" width="9.140625" style="1"/>
  </cols>
  <sheetData>
    <row r="1" spans="1:12">
      <c r="A1" s="270" t="s">
        <v>35</v>
      </c>
      <c r="B1" s="270"/>
      <c r="C1" s="270"/>
      <c r="D1" s="270"/>
      <c r="E1" s="270"/>
      <c r="F1" s="270"/>
    </row>
    <row r="2" spans="1:12">
      <c r="A2" s="55"/>
      <c r="B2" s="55"/>
      <c r="C2" s="55"/>
      <c r="D2" s="55"/>
      <c r="E2" s="55"/>
      <c r="F2" s="55"/>
    </row>
    <row r="3" spans="1:12" ht="15.75" thickBot="1">
      <c r="A3" s="55" t="s">
        <v>48</v>
      </c>
      <c r="B3" s="247" t="s">
        <v>49</v>
      </c>
      <c r="C3" s="248"/>
      <c r="E3" s="187" t="s">
        <v>226</v>
      </c>
      <c r="F3" s="188"/>
      <c r="G3" s="188"/>
    </row>
    <row r="4" spans="1:12">
      <c r="A4" s="192" t="s">
        <v>451</v>
      </c>
      <c r="B4" s="230"/>
      <c r="C4" s="230"/>
      <c r="D4" s="230"/>
      <c r="E4" s="230"/>
      <c r="F4" s="230"/>
      <c r="G4" s="230"/>
      <c r="H4" s="230"/>
      <c r="I4" s="230"/>
      <c r="J4" s="230"/>
      <c r="K4" s="230"/>
      <c r="L4" s="231"/>
    </row>
    <row r="5" spans="1:12" ht="15.75" thickBot="1">
      <c r="A5" s="232" t="s">
        <v>452</v>
      </c>
      <c r="B5" s="233"/>
      <c r="C5" s="233"/>
      <c r="D5" s="233"/>
      <c r="E5" s="233"/>
      <c r="F5" s="234"/>
      <c r="G5" s="235"/>
      <c r="H5" s="235"/>
      <c r="I5" s="235"/>
      <c r="J5" s="235"/>
      <c r="K5" s="235"/>
      <c r="L5" s="144"/>
    </row>
    <row r="6" spans="1:12" ht="24" customHeight="1">
      <c r="A6" s="249" t="s">
        <v>229</v>
      </c>
      <c r="B6" s="241" t="s">
        <v>230</v>
      </c>
      <c r="C6" s="241" t="s">
        <v>231</v>
      </c>
      <c r="D6" s="241" t="s">
        <v>232</v>
      </c>
      <c r="E6" s="241" t="s">
        <v>233</v>
      </c>
      <c r="F6" s="241" t="s">
        <v>234</v>
      </c>
      <c r="G6" s="244" t="s">
        <v>235</v>
      </c>
      <c r="H6" s="244"/>
      <c r="I6" s="245"/>
      <c r="J6" s="245"/>
      <c r="K6" s="245"/>
      <c r="L6" s="246"/>
    </row>
    <row r="7" spans="1:12" ht="37.5" customHeight="1">
      <c r="A7" s="250"/>
      <c r="B7" s="242"/>
      <c r="C7" s="242"/>
      <c r="D7" s="242"/>
      <c r="E7" s="242"/>
      <c r="F7" s="242"/>
      <c r="G7" s="228" t="s">
        <v>236</v>
      </c>
      <c r="H7" s="228" t="s">
        <v>237</v>
      </c>
      <c r="I7" s="224" t="s">
        <v>238</v>
      </c>
      <c r="J7" s="225"/>
      <c r="K7" s="222" t="s">
        <v>239</v>
      </c>
      <c r="L7" s="223"/>
    </row>
    <row r="8" spans="1:12" ht="44.25" customHeight="1" thickBot="1">
      <c r="A8" s="269"/>
      <c r="B8" s="271"/>
      <c r="C8" s="271"/>
      <c r="D8" s="271"/>
      <c r="E8" s="271"/>
      <c r="F8" s="271"/>
      <c r="G8" s="190"/>
      <c r="H8" s="190"/>
      <c r="I8" s="272"/>
      <c r="J8" s="273"/>
      <c r="K8" s="84" t="s">
        <v>240</v>
      </c>
      <c r="L8" s="85" t="s">
        <v>241</v>
      </c>
    </row>
    <row r="9" spans="1:12" ht="150.75" thickBot="1">
      <c r="A9" s="27" t="s">
        <v>453</v>
      </c>
      <c r="B9" s="28" t="s">
        <v>454</v>
      </c>
      <c r="C9" s="29" t="s">
        <v>455</v>
      </c>
      <c r="D9" s="45" t="s">
        <v>456</v>
      </c>
      <c r="E9" s="28" t="s">
        <v>457</v>
      </c>
      <c r="F9" s="29" t="s">
        <v>458</v>
      </c>
      <c r="G9" s="106" t="s">
        <v>246</v>
      </c>
      <c r="H9" s="86"/>
      <c r="I9" s="46" t="s">
        <v>380</v>
      </c>
      <c r="J9" s="86" t="s">
        <v>459</v>
      </c>
      <c r="K9" s="87"/>
      <c r="L9" s="88"/>
    </row>
    <row r="10" spans="1:12" ht="75">
      <c r="A10" s="150" t="s">
        <v>460</v>
      </c>
      <c r="B10" s="147" t="s">
        <v>461</v>
      </c>
      <c r="C10" s="204" t="s">
        <v>462</v>
      </c>
      <c r="D10" s="205" t="s">
        <v>26</v>
      </c>
      <c r="E10" s="147"/>
      <c r="F10" s="204" t="s">
        <v>245</v>
      </c>
      <c r="G10" s="206" t="s">
        <v>246</v>
      </c>
      <c r="H10" s="206"/>
      <c r="I10" s="39" t="s">
        <v>463</v>
      </c>
      <c r="J10" s="21" t="s">
        <v>464</v>
      </c>
      <c r="K10" s="206"/>
      <c r="L10" s="207"/>
    </row>
    <row r="11" spans="1:12" ht="36" customHeight="1" thickBot="1">
      <c r="A11" s="201"/>
      <c r="B11" s="203"/>
      <c r="C11" s="203"/>
      <c r="D11" s="203"/>
      <c r="E11" s="203"/>
      <c r="F11" s="203"/>
      <c r="G11" s="203"/>
      <c r="H11" s="203"/>
      <c r="I11" s="42" t="s">
        <v>253</v>
      </c>
      <c r="J11" s="48"/>
      <c r="K11" s="203"/>
      <c r="L11" s="208"/>
    </row>
    <row r="12" spans="1:12" ht="115.5" customHeight="1">
      <c r="A12" s="150" t="s">
        <v>465</v>
      </c>
      <c r="B12" s="147" t="s">
        <v>466</v>
      </c>
      <c r="C12" s="204" t="s">
        <v>467</v>
      </c>
      <c r="D12" s="205" t="s">
        <v>26</v>
      </c>
      <c r="E12" s="147" t="s">
        <v>212</v>
      </c>
      <c r="F12" s="204" t="s">
        <v>468</v>
      </c>
      <c r="G12" s="206" t="s">
        <v>246</v>
      </c>
      <c r="H12" s="206"/>
      <c r="I12" s="36" t="s">
        <v>469</v>
      </c>
      <c r="J12" s="21" t="s">
        <v>470</v>
      </c>
      <c r="K12" s="206"/>
      <c r="L12" s="207"/>
    </row>
    <row r="13" spans="1:12" ht="75.75" customHeight="1">
      <c r="A13" s="200"/>
      <c r="B13" s="202"/>
      <c r="C13" s="202"/>
      <c r="D13" s="202"/>
      <c r="E13" s="202"/>
      <c r="F13" s="202"/>
      <c r="G13" s="202"/>
      <c r="H13" s="202"/>
      <c r="I13" s="37" t="s">
        <v>471</v>
      </c>
      <c r="J13" s="54" t="s">
        <v>246</v>
      </c>
      <c r="K13" s="202"/>
      <c r="L13" s="145"/>
    </row>
    <row r="14" spans="1:12" ht="58.5" customHeight="1">
      <c r="A14" s="200"/>
      <c r="B14" s="202"/>
      <c r="C14" s="202"/>
      <c r="D14" s="202"/>
      <c r="E14" s="202"/>
      <c r="F14" s="202"/>
      <c r="G14" s="202"/>
      <c r="H14" s="202"/>
      <c r="I14" s="37" t="s">
        <v>472</v>
      </c>
      <c r="J14" s="54" t="s">
        <v>473</v>
      </c>
      <c r="K14" s="202"/>
      <c r="L14" s="145"/>
    </row>
    <row r="15" spans="1:12" ht="29.25" customHeight="1" thickBot="1">
      <c r="A15" s="201"/>
      <c r="B15" s="203"/>
      <c r="C15" s="203"/>
      <c r="D15" s="203"/>
      <c r="E15" s="203"/>
      <c r="F15" s="203"/>
      <c r="G15" s="203"/>
      <c r="H15" s="203"/>
      <c r="I15" s="38" t="s">
        <v>474</v>
      </c>
      <c r="J15" s="48"/>
      <c r="K15" s="203"/>
      <c r="L15" s="208"/>
    </row>
    <row r="16" spans="1:12" ht="93.75" customHeight="1">
      <c r="A16" s="179" t="s">
        <v>475</v>
      </c>
      <c r="B16" s="213" t="s">
        <v>415</v>
      </c>
      <c r="C16" s="214" t="s">
        <v>476</v>
      </c>
      <c r="D16" s="215" t="s">
        <v>212</v>
      </c>
      <c r="E16" s="213" t="s">
        <v>21</v>
      </c>
      <c r="F16" s="214" t="s">
        <v>468</v>
      </c>
      <c r="G16" s="194" t="s">
        <v>246</v>
      </c>
      <c r="H16" s="194"/>
      <c r="I16" s="39" t="s">
        <v>477</v>
      </c>
      <c r="J16" s="21" t="s">
        <v>478</v>
      </c>
      <c r="K16" s="194"/>
      <c r="L16" s="195"/>
    </row>
    <row r="17" spans="1:12" ht="57" customHeight="1">
      <c r="A17" s="237"/>
      <c r="B17" s="218"/>
      <c r="C17" s="218"/>
      <c r="D17" s="218"/>
      <c r="E17" s="218"/>
      <c r="F17" s="218"/>
      <c r="G17" s="218"/>
      <c r="H17" s="218"/>
      <c r="I17" s="40" t="s">
        <v>479</v>
      </c>
      <c r="J17" s="54" t="s">
        <v>480</v>
      </c>
      <c r="K17" s="218"/>
      <c r="L17" s="219"/>
    </row>
    <row r="18" spans="1:12" ht="37.5" customHeight="1" thickBot="1">
      <c r="A18" s="212"/>
      <c r="B18" s="198"/>
      <c r="C18" s="198"/>
      <c r="D18" s="198"/>
      <c r="E18" s="198"/>
      <c r="F18" s="198"/>
      <c r="G18" s="198"/>
      <c r="H18" s="198"/>
      <c r="I18" s="42" t="s">
        <v>253</v>
      </c>
      <c r="J18" s="48"/>
      <c r="K18" s="198"/>
      <c r="L18" s="199"/>
    </row>
    <row r="19" spans="1:12" ht="90.75" thickBot="1">
      <c r="A19" s="27" t="s">
        <v>481</v>
      </c>
      <c r="B19" s="28" t="s">
        <v>328</v>
      </c>
      <c r="C19" s="29" t="s">
        <v>482</v>
      </c>
      <c r="D19" s="45" t="s">
        <v>483</v>
      </c>
      <c r="E19" s="28" t="s">
        <v>201</v>
      </c>
      <c r="F19" s="29" t="s">
        <v>468</v>
      </c>
      <c r="G19" s="30" t="s">
        <v>246</v>
      </c>
      <c r="H19" s="30"/>
      <c r="I19" s="46" t="s">
        <v>380</v>
      </c>
      <c r="J19" s="107" t="s">
        <v>484</v>
      </c>
      <c r="K19" s="30"/>
      <c r="L19" s="31"/>
    </row>
    <row r="20" spans="1:12" ht="78" customHeight="1">
      <c r="A20" s="150" t="s">
        <v>485</v>
      </c>
      <c r="B20" s="147" t="s">
        <v>486</v>
      </c>
      <c r="C20" s="204" t="s">
        <v>487</v>
      </c>
      <c r="D20" s="205" t="s">
        <v>201</v>
      </c>
      <c r="E20" s="147" t="s">
        <v>26</v>
      </c>
      <c r="F20" s="204" t="s">
        <v>468</v>
      </c>
      <c r="G20" s="206" t="s">
        <v>246</v>
      </c>
      <c r="H20" s="206"/>
      <c r="I20" s="39" t="s">
        <v>488</v>
      </c>
      <c r="J20" s="21" t="s">
        <v>489</v>
      </c>
      <c r="K20" s="206"/>
      <c r="L20" s="207"/>
    </row>
    <row r="21" spans="1:12" ht="51.75" customHeight="1">
      <c r="A21" s="200"/>
      <c r="B21" s="202"/>
      <c r="C21" s="202"/>
      <c r="D21" s="202"/>
      <c r="E21" s="202"/>
      <c r="F21" s="202"/>
      <c r="G21" s="202"/>
      <c r="H21" s="202"/>
      <c r="I21" s="40" t="s">
        <v>490</v>
      </c>
      <c r="J21" s="54" t="s">
        <v>491</v>
      </c>
      <c r="K21" s="202"/>
      <c r="L21" s="145"/>
    </row>
    <row r="22" spans="1:12" ht="36" customHeight="1" thickBot="1">
      <c r="A22" s="201"/>
      <c r="B22" s="203"/>
      <c r="C22" s="203"/>
      <c r="D22" s="203"/>
      <c r="E22" s="203"/>
      <c r="F22" s="203"/>
      <c r="G22" s="203"/>
      <c r="H22" s="203"/>
      <c r="I22" s="42" t="s">
        <v>253</v>
      </c>
      <c r="J22" s="48"/>
      <c r="K22" s="203"/>
      <c r="L22" s="208"/>
    </row>
  </sheetData>
  <mergeCells count="56">
    <mergeCell ref="A6:A8"/>
    <mergeCell ref="A1:F1"/>
    <mergeCell ref="F6:F8"/>
    <mergeCell ref="E6:E8"/>
    <mergeCell ref="D6:D8"/>
    <mergeCell ref="C6:C8"/>
    <mergeCell ref="B6:B8"/>
    <mergeCell ref="B3:C3"/>
    <mergeCell ref="A4:L4"/>
    <mergeCell ref="A5:L5"/>
    <mergeCell ref="G6:L6"/>
    <mergeCell ref="E3:G3"/>
    <mergeCell ref="K7:L7"/>
    <mergeCell ref="I7:J8"/>
    <mergeCell ref="H7:H8"/>
    <mergeCell ref="G7:G8"/>
    <mergeCell ref="A20:A22"/>
    <mergeCell ref="B20:B22"/>
    <mergeCell ref="C20:C22"/>
    <mergeCell ref="D20:D22"/>
    <mergeCell ref="E20:E22"/>
    <mergeCell ref="E16:E18"/>
    <mergeCell ref="F16:F18"/>
    <mergeCell ref="G16:G18"/>
    <mergeCell ref="H16:H18"/>
    <mergeCell ref="L20:L22"/>
    <mergeCell ref="F20:F22"/>
    <mergeCell ref="G20:G22"/>
    <mergeCell ref="H20:H22"/>
    <mergeCell ref="K20:K22"/>
    <mergeCell ref="K12:K15"/>
    <mergeCell ref="L12:L15"/>
    <mergeCell ref="A16:A18"/>
    <mergeCell ref="B16:B18"/>
    <mergeCell ref="C12:C15"/>
    <mergeCell ref="D12:D15"/>
    <mergeCell ref="E12:E15"/>
    <mergeCell ref="F12:F15"/>
    <mergeCell ref="G12:G15"/>
    <mergeCell ref="H12:H15"/>
    <mergeCell ref="A12:A15"/>
    <mergeCell ref="B12:B15"/>
    <mergeCell ref="K16:K18"/>
    <mergeCell ref="L16:L18"/>
    <mergeCell ref="C16:C18"/>
    <mergeCell ref="D16:D18"/>
    <mergeCell ref="G10:G11"/>
    <mergeCell ref="H10:H11"/>
    <mergeCell ref="K10:K11"/>
    <mergeCell ref="L10:L11"/>
    <mergeCell ref="A10:A11"/>
    <mergeCell ref="B10:B11"/>
    <mergeCell ref="C10:C11"/>
    <mergeCell ref="D10:D11"/>
    <mergeCell ref="E10:E11"/>
    <mergeCell ref="F10:F1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CBC45A-C96B-4F05-B75B-7E44AC8B4CCF}">
  <dimension ref="A1:L33"/>
  <sheetViews>
    <sheetView topLeftCell="C1" zoomScale="85" zoomScaleNormal="85" workbookViewId="0">
      <selection activeCell="J9" sqref="J9"/>
    </sheetView>
  </sheetViews>
  <sheetFormatPr defaultColWidth="9.140625" defaultRowHeight="15"/>
  <cols>
    <col min="1" max="1" width="10.85546875" style="1" customWidth="1"/>
    <col min="2" max="2" width="15.5703125" style="1" customWidth="1"/>
    <col min="3" max="3" width="27" style="1" customWidth="1"/>
    <col min="4" max="4" width="14.140625" style="1" customWidth="1"/>
    <col min="5" max="5" width="13" style="1" customWidth="1"/>
    <col min="6" max="6" width="13.85546875" style="1" customWidth="1"/>
    <col min="7" max="7" width="21.42578125" style="1" customWidth="1"/>
    <col min="8" max="8" width="21.85546875" style="1" customWidth="1"/>
    <col min="9" max="9" width="30.140625" style="1" customWidth="1"/>
    <col min="10" max="10" width="39.5703125" style="1" customWidth="1"/>
    <col min="11" max="11" width="31.5703125" style="1" customWidth="1"/>
    <col min="12" max="12" width="27.5703125" style="1" customWidth="1"/>
    <col min="13" max="16384" width="9.140625" style="1"/>
  </cols>
  <sheetData>
    <row r="1" spans="1:12">
      <c r="A1" s="141" t="s">
        <v>35</v>
      </c>
      <c r="B1" s="141"/>
      <c r="C1" s="141"/>
      <c r="D1" s="141"/>
      <c r="E1" s="141"/>
      <c r="F1" s="141"/>
    </row>
    <row r="2" spans="1:12">
      <c r="A2" s="55"/>
      <c r="B2" s="55"/>
      <c r="C2" s="55"/>
      <c r="D2" s="55"/>
      <c r="E2" s="55"/>
      <c r="F2" s="55"/>
    </row>
    <row r="3" spans="1:12" ht="15.75" thickBot="1">
      <c r="A3" s="55" t="s">
        <v>48</v>
      </c>
      <c r="B3" s="247" t="s">
        <v>49</v>
      </c>
      <c r="C3" s="248"/>
      <c r="E3" s="187" t="s">
        <v>226</v>
      </c>
      <c r="F3" s="188"/>
      <c r="G3" s="188"/>
    </row>
    <row r="4" spans="1:12">
      <c r="A4" s="192" t="s">
        <v>492</v>
      </c>
      <c r="B4" s="230"/>
      <c r="C4" s="230"/>
      <c r="D4" s="230"/>
      <c r="E4" s="230"/>
      <c r="F4" s="230"/>
      <c r="G4" s="230"/>
      <c r="H4" s="230"/>
      <c r="I4" s="230"/>
      <c r="J4" s="230"/>
      <c r="K4" s="230"/>
      <c r="L4" s="231"/>
    </row>
    <row r="5" spans="1:12" ht="15.75" thickBot="1">
      <c r="A5" s="232" t="s">
        <v>493</v>
      </c>
      <c r="B5" s="233"/>
      <c r="C5" s="233"/>
      <c r="D5" s="233"/>
      <c r="E5" s="233"/>
      <c r="F5" s="234"/>
      <c r="G5" s="235"/>
      <c r="H5" s="235"/>
      <c r="I5" s="235"/>
      <c r="J5" s="235"/>
      <c r="K5" s="235"/>
      <c r="L5" s="144"/>
    </row>
    <row r="6" spans="1:12" ht="24" customHeight="1">
      <c r="A6" s="249" t="s">
        <v>229</v>
      </c>
      <c r="B6" s="241" t="s">
        <v>230</v>
      </c>
      <c r="C6" s="241" t="s">
        <v>231</v>
      </c>
      <c r="D6" s="241" t="s">
        <v>232</v>
      </c>
      <c r="E6" s="241" t="s">
        <v>233</v>
      </c>
      <c r="F6" s="241" t="s">
        <v>234</v>
      </c>
      <c r="G6" s="244" t="s">
        <v>235</v>
      </c>
      <c r="H6" s="244"/>
      <c r="I6" s="245"/>
      <c r="J6" s="245"/>
      <c r="K6" s="245"/>
      <c r="L6" s="246"/>
    </row>
    <row r="7" spans="1:12" ht="24.75" customHeight="1">
      <c r="A7" s="250"/>
      <c r="B7" s="242"/>
      <c r="C7" s="242"/>
      <c r="D7" s="242"/>
      <c r="E7" s="242"/>
      <c r="F7" s="242"/>
      <c r="G7" s="228" t="s">
        <v>236</v>
      </c>
      <c r="H7" s="228" t="s">
        <v>237</v>
      </c>
      <c r="I7" s="224" t="s">
        <v>238</v>
      </c>
      <c r="J7" s="225"/>
      <c r="K7" s="222" t="s">
        <v>239</v>
      </c>
      <c r="L7" s="223"/>
    </row>
    <row r="8" spans="1:12" ht="27" customHeight="1" thickBot="1">
      <c r="A8" s="251"/>
      <c r="B8" s="243"/>
      <c r="C8" s="243"/>
      <c r="D8" s="243"/>
      <c r="E8" s="243"/>
      <c r="F8" s="243"/>
      <c r="G8" s="229"/>
      <c r="H8" s="229"/>
      <c r="I8" s="226"/>
      <c r="J8" s="227"/>
      <c r="K8" s="62" t="s">
        <v>240</v>
      </c>
      <c r="L8" s="61" t="s">
        <v>241</v>
      </c>
    </row>
    <row r="9" spans="1:12" ht="54" customHeight="1">
      <c r="A9" s="150" t="s">
        <v>494</v>
      </c>
      <c r="B9" s="147" t="s">
        <v>347</v>
      </c>
      <c r="C9" s="204" t="s">
        <v>348</v>
      </c>
      <c r="D9" s="205" t="s">
        <v>192</v>
      </c>
      <c r="E9" s="147" t="s">
        <v>21</v>
      </c>
      <c r="F9" s="204" t="s">
        <v>245</v>
      </c>
      <c r="G9" s="255" t="s">
        <v>246</v>
      </c>
      <c r="H9" s="206"/>
      <c r="I9" s="63" t="s">
        <v>495</v>
      </c>
      <c r="J9" s="64" t="s">
        <v>496</v>
      </c>
      <c r="K9" s="202"/>
      <c r="L9" s="145"/>
    </row>
    <row r="10" spans="1:12" ht="34.5" customHeight="1" thickBot="1">
      <c r="A10" s="201"/>
      <c r="B10" s="203"/>
      <c r="C10" s="203"/>
      <c r="D10" s="203"/>
      <c r="E10" s="203"/>
      <c r="F10" s="203"/>
      <c r="G10" s="229"/>
      <c r="H10" s="203"/>
      <c r="I10" s="38" t="s">
        <v>253</v>
      </c>
      <c r="J10" s="48"/>
      <c r="K10" s="203"/>
      <c r="L10" s="208"/>
    </row>
    <row r="11" spans="1:12" ht="48.75" customHeight="1">
      <c r="A11" s="150" t="s">
        <v>497</v>
      </c>
      <c r="B11" s="147" t="s">
        <v>255</v>
      </c>
      <c r="C11" s="204" t="s">
        <v>369</v>
      </c>
      <c r="D11" s="205" t="s">
        <v>21</v>
      </c>
      <c r="E11" s="147" t="s">
        <v>212</v>
      </c>
      <c r="F11" s="204" t="s">
        <v>245</v>
      </c>
      <c r="G11" s="255" t="s">
        <v>246</v>
      </c>
      <c r="H11" s="206"/>
      <c r="I11" s="39" t="s">
        <v>498</v>
      </c>
      <c r="J11" s="44" t="s">
        <v>246</v>
      </c>
      <c r="K11" s="206"/>
      <c r="L11" s="207"/>
    </row>
    <row r="12" spans="1:12" ht="32.25" customHeight="1" thickBot="1">
      <c r="A12" s="201"/>
      <c r="B12" s="203"/>
      <c r="C12" s="203"/>
      <c r="D12" s="203"/>
      <c r="E12" s="203"/>
      <c r="F12" s="203"/>
      <c r="G12" s="229"/>
      <c r="H12" s="203"/>
      <c r="I12" s="42" t="s">
        <v>253</v>
      </c>
      <c r="J12" s="48"/>
      <c r="K12" s="203"/>
      <c r="L12" s="208"/>
    </row>
    <row r="13" spans="1:12" ht="52.5" customHeight="1">
      <c r="A13" s="150" t="s">
        <v>499</v>
      </c>
      <c r="B13" s="147" t="s">
        <v>275</v>
      </c>
      <c r="C13" s="204" t="s">
        <v>379</v>
      </c>
      <c r="D13" s="205" t="s">
        <v>212</v>
      </c>
      <c r="E13" s="147" t="s">
        <v>115</v>
      </c>
      <c r="F13" s="204" t="s">
        <v>245</v>
      </c>
      <c r="G13" s="255" t="s">
        <v>246</v>
      </c>
      <c r="H13" s="206"/>
      <c r="I13" s="36" t="s">
        <v>500</v>
      </c>
      <c r="J13" s="21" t="s">
        <v>246</v>
      </c>
      <c r="K13" s="206"/>
      <c r="L13" s="207"/>
    </row>
    <row r="14" spans="1:12" ht="27.75" customHeight="1" thickBot="1">
      <c r="A14" s="201"/>
      <c r="B14" s="203"/>
      <c r="C14" s="203"/>
      <c r="D14" s="203"/>
      <c r="E14" s="203"/>
      <c r="F14" s="203"/>
      <c r="G14" s="229"/>
      <c r="H14" s="203"/>
      <c r="I14" s="38" t="s">
        <v>253</v>
      </c>
      <c r="J14" s="48"/>
      <c r="K14" s="203"/>
      <c r="L14" s="208"/>
    </row>
    <row r="15" spans="1:12" ht="44.25" customHeight="1">
      <c r="A15" s="179" t="s">
        <v>501</v>
      </c>
      <c r="B15" s="213" t="s">
        <v>281</v>
      </c>
      <c r="C15" s="214" t="s">
        <v>502</v>
      </c>
      <c r="D15" s="215" t="s">
        <v>212</v>
      </c>
      <c r="E15" s="213" t="s">
        <v>21</v>
      </c>
      <c r="F15" s="214" t="s">
        <v>245</v>
      </c>
      <c r="G15" s="255" t="s">
        <v>246</v>
      </c>
      <c r="H15" s="206"/>
      <c r="I15" s="39" t="s">
        <v>503</v>
      </c>
      <c r="J15" s="21" t="s">
        <v>246</v>
      </c>
      <c r="K15" s="206"/>
      <c r="L15" s="207"/>
    </row>
    <row r="16" spans="1:12" ht="27.75" customHeight="1" thickBot="1">
      <c r="A16" s="212"/>
      <c r="B16" s="198"/>
      <c r="C16" s="198"/>
      <c r="D16" s="198"/>
      <c r="E16" s="198"/>
      <c r="F16" s="198"/>
      <c r="G16" s="229"/>
      <c r="H16" s="203"/>
      <c r="I16" s="42" t="s">
        <v>253</v>
      </c>
      <c r="J16" s="48"/>
      <c r="K16" s="203"/>
      <c r="L16" s="208"/>
    </row>
    <row r="17" spans="1:12" ht="52.5" customHeight="1">
      <c r="A17" s="179" t="s">
        <v>504</v>
      </c>
      <c r="B17" s="213" t="s">
        <v>505</v>
      </c>
      <c r="C17" s="214" t="s">
        <v>506</v>
      </c>
      <c r="D17" s="215" t="s">
        <v>483</v>
      </c>
      <c r="E17" s="213" t="s">
        <v>21</v>
      </c>
      <c r="F17" s="214" t="s">
        <v>412</v>
      </c>
      <c r="G17" s="255" t="s">
        <v>246</v>
      </c>
      <c r="H17" s="206"/>
      <c r="I17" s="36" t="s">
        <v>507</v>
      </c>
      <c r="J17" s="21" t="s">
        <v>508</v>
      </c>
      <c r="K17" s="206"/>
      <c r="L17" s="207"/>
    </row>
    <row r="18" spans="1:12" ht="34.5" customHeight="1" thickBot="1">
      <c r="A18" s="212"/>
      <c r="B18" s="198"/>
      <c r="C18" s="198" t="s">
        <v>509</v>
      </c>
      <c r="D18" s="198"/>
      <c r="E18" s="198"/>
      <c r="F18" s="198"/>
      <c r="G18" s="229"/>
      <c r="H18" s="203"/>
      <c r="I18" s="38" t="s">
        <v>253</v>
      </c>
      <c r="J18" s="48"/>
      <c r="K18" s="203"/>
      <c r="L18" s="208"/>
    </row>
    <row r="19" spans="1:12" ht="78.75" customHeight="1">
      <c r="A19" s="179" t="s">
        <v>510</v>
      </c>
      <c r="B19" s="213" t="s">
        <v>511</v>
      </c>
      <c r="C19" s="214" t="s">
        <v>512</v>
      </c>
      <c r="D19" s="215" t="s">
        <v>513</v>
      </c>
      <c r="E19" s="213" t="s">
        <v>212</v>
      </c>
      <c r="F19" s="214" t="s">
        <v>412</v>
      </c>
      <c r="G19" s="255" t="s">
        <v>246</v>
      </c>
      <c r="H19" s="206"/>
      <c r="I19" s="39" t="s">
        <v>514</v>
      </c>
      <c r="J19" s="21" t="s">
        <v>515</v>
      </c>
      <c r="K19" s="206"/>
      <c r="L19" s="207"/>
    </row>
    <row r="20" spans="1:12" ht="33.75" customHeight="1" thickBot="1">
      <c r="A20" s="212"/>
      <c r="B20" s="198"/>
      <c r="C20" s="198"/>
      <c r="D20" s="198"/>
      <c r="E20" s="198"/>
      <c r="F20" s="198"/>
      <c r="G20" s="229"/>
      <c r="H20" s="203"/>
      <c r="I20" s="42" t="s">
        <v>253</v>
      </c>
      <c r="J20" s="48"/>
      <c r="K20" s="203"/>
      <c r="L20" s="208"/>
    </row>
    <row r="21" spans="1:12" ht="103.5" customHeight="1" thickBot="1">
      <c r="A21" s="27" t="s">
        <v>516</v>
      </c>
      <c r="B21" s="28" t="s">
        <v>517</v>
      </c>
      <c r="C21" s="29" t="s">
        <v>518</v>
      </c>
      <c r="D21" s="45" t="s">
        <v>205</v>
      </c>
      <c r="E21" s="28" t="s">
        <v>201</v>
      </c>
      <c r="F21" s="29" t="s">
        <v>245</v>
      </c>
      <c r="G21" s="86" t="s">
        <v>246</v>
      </c>
      <c r="H21" s="30"/>
      <c r="I21" s="46" t="s">
        <v>380</v>
      </c>
      <c r="J21" s="30" t="s">
        <v>519</v>
      </c>
      <c r="K21" s="30"/>
      <c r="L21" s="31"/>
    </row>
    <row r="22" spans="1:12" ht="65.25" customHeight="1" thickBot="1">
      <c r="A22" s="27" t="s">
        <v>520</v>
      </c>
      <c r="B22" s="28" t="s">
        <v>466</v>
      </c>
      <c r="C22" s="29" t="s">
        <v>521</v>
      </c>
      <c r="D22" s="45" t="s">
        <v>201</v>
      </c>
      <c r="E22" s="28" t="s">
        <v>212</v>
      </c>
      <c r="F22" s="29" t="s">
        <v>412</v>
      </c>
      <c r="G22" s="86" t="s">
        <v>246</v>
      </c>
      <c r="H22" s="30"/>
      <c r="I22" s="47" t="s">
        <v>380</v>
      </c>
      <c r="J22" s="30" t="s">
        <v>522</v>
      </c>
      <c r="K22" s="30"/>
      <c r="L22" s="31"/>
    </row>
    <row r="23" spans="1:12" ht="60.75" customHeight="1" thickBot="1">
      <c r="A23" s="27" t="s">
        <v>523</v>
      </c>
      <c r="B23" s="28" t="s">
        <v>328</v>
      </c>
      <c r="C23" s="28" t="s">
        <v>524</v>
      </c>
      <c r="D23" s="28" t="s">
        <v>212</v>
      </c>
      <c r="E23" s="28" t="s">
        <v>201</v>
      </c>
      <c r="F23" s="28" t="s">
        <v>412</v>
      </c>
      <c r="G23" s="108" t="s">
        <v>246</v>
      </c>
      <c r="H23" s="30"/>
      <c r="I23" s="46" t="s">
        <v>380</v>
      </c>
      <c r="J23" s="30" t="s">
        <v>525</v>
      </c>
      <c r="K23" s="30"/>
      <c r="L23" s="31"/>
    </row>
    <row r="24" spans="1:12" ht="105">
      <c r="A24" s="150" t="s">
        <v>526</v>
      </c>
      <c r="B24" s="147" t="s">
        <v>527</v>
      </c>
      <c r="C24" s="147" t="s">
        <v>528</v>
      </c>
      <c r="D24" s="147" t="s">
        <v>201</v>
      </c>
      <c r="E24" s="147" t="s">
        <v>245</v>
      </c>
      <c r="F24" s="147" t="s">
        <v>245</v>
      </c>
      <c r="G24" s="255" t="s">
        <v>246</v>
      </c>
      <c r="H24" s="206"/>
      <c r="I24" s="39" t="s">
        <v>529</v>
      </c>
      <c r="J24" s="21" t="s">
        <v>530</v>
      </c>
      <c r="K24" s="206"/>
      <c r="L24" s="207"/>
    </row>
    <row r="25" spans="1:12" ht="105">
      <c r="A25" s="151"/>
      <c r="B25" s="148"/>
      <c r="C25" s="148"/>
      <c r="D25" s="148"/>
      <c r="E25" s="148"/>
      <c r="F25" s="148"/>
      <c r="G25" s="190"/>
      <c r="H25" s="202"/>
      <c r="I25" s="40" t="s">
        <v>531</v>
      </c>
      <c r="J25" s="54" t="s">
        <v>532</v>
      </c>
      <c r="K25" s="202"/>
      <c r="L25" s="145"/>
    </row>
    <row r="26" spans="1:12" ht="30" customHeight="1" thickBot="1">
      <c r="A26" s="152"/>
      <c r="B26" s="149"/>
      <c r="C26" s="149"/>
      <c r="D26" s="149"/>
      <c r="E26" s="149"/>
      <c r="F26" s="149"/>
      <c r="G26" s="229"/>
      <c r="H26" s="203"/>
      <c r="I26" s="42" t="s">
        <v>253</v>
      </c>
      <c r="J26" s="48"/>
      <c r="K26" s="203"/>
      <c r="L26" s="208"/>
    </row>
    <row r="27" spans="1:12" ht="93" customHeight="1">
      <c r="A27" s="150" t="s">
        <v>533</v>
      </c>
      <c r="B27" s="147" t="s">
        <v>422</v>
      </c>
      <c r="C27" s="147" t="s">
        <v>534</v>
      </c>
      <c r="D27" s="147" t="s">
        <v>212</v>
      </c>
      <c r="E27" s="147" t="s">
        <v>26</v>
      </c>
      <c r="F27" s="147" t="s">
        <v>412</v>
      </c>
      <c r="G27" s="260" t="s">
        <v>246</v>
      </c>
      <c r="H27" s="194"/>
      <c r="I27" s="36" t="s">
        <v>535</v>
      </c>
      <c r="J27" s="21" t="s">
        <v>536</v>
      </c>
      <c r="K27" s="194"/>
      <c r="L27" s="195"/>
    </row>
    <row r="28" spans="1:12" ht="42.75" customHeight="1">
      <c r="A28" s="151"/>
      <c r="B28" s="148"/>
      <c r="C28" s="148"/>
      <c r="D28" s="148"/>
      <c r="E28" s="148"/>
      <c r="F28" s="148"/>
      <c r="G28" s="220"/>
      <c r="H28" s="218"/>
      <c r="I28" s="37" t="s">
        <v>537</v>
      </c>
      <c r="J28" s="54" t="s">
        <v>538</v>
      </c>
      <c r="K28" s="218"/>
      <c r="L28" s="219"/>
    </row>
    <row r="29" spans="1:12" ht="30" customHeight="1" thickBot="1">
      <c r="A29" s="201"/>
      <c r="B29" s="203"/>
      <c r="C29" s="203"/>
      <c r="D29" s="203"/>
      <c r="E29" s="203"/>
      <c r="F29" s="203"/>
      <c r="G29" s="221"/>
      <c r="H29" s="198"/>
      <c r="I29" s="38" t="s">
        <v>253</v>
      </c>
      <c r="J29" s="48"/>
      <c r="K29" s="198"/>
      <c r="L29" s="199"/>
    </row>
    <row r="30" spans="1:12" ht="49.5" customHeight="1">
      <c r="A30" s="179" t="s">
        <v>539</v>
      </c>
      <c r="B30" s="213" t="s">
        <v>461</v>
      </c>
      <c r="C30" s="214" t="s">
        <v>540</v>
      </c>
      <c r="D30" s="215" t="s">
        <v>26</v>
      </c>
      <c r="E30" s="213" t="s">
        <v>245</v>
      </c>
      <c r="F30" s="214" t="s">
        <v>245</v>
      </c>
      <c r="G30" s="255" t="s">
        <v>246</v>
      </c>
      <c r="H30" s="206"/>
      <c r="I30" s="39" t="s">
        <v>541</v>
      </c>
      <c r="J30" s="21" t="s">
        <v>246</v>
      </c>
      <c r="K30" s="206"/>
      <c r="L30" s="207"/>
    </row>
    <row r="31" spans="1:12" ht="30.75" customHeight="1" thickBot="1">
      <c r="A31" s="212"/>
      <c r="B31" s="198"/>
      <c r="C31" s="198"/>
      <c r="D31" s="198"/>
      <c r="E31" s="198"/>
      <c r="F31" s="198"/>
      <c r="G31" s="229"/>
      <c r="H31" s="203"/>
      <c r="I31" s="42" t="s">
        <v>253</v>
      </c>
      <c r="J31" s="48"/>
      <c r="K31" s="203"/>
      <c r="L31" s="208"/>
    </row>
    <row r="32" spans="1:12" ht="43.5" customHeight="1">
      <c r="A32" s="179" t="s">
        <v>542</v>
      </c>
      <c r="B32" s="213" t="s">
        <v>415</v>
      </c>
      <c r="C32" s="214" t="s">
        <v>543</v>
      </c>
      <c r="D32" s="215" t="s">
        <v>212</v>
      </c>
      <c r="E32" s="213" t="s">
        <v>21</v>
      </c>
      <c r="F32" s="214" t="s">
        <v>412</v>
      </c>
      <c r="G32" s="274" t="s">
        <v>246</v>
      </c>
      <c r="H32" s="206"/>
      <c r="I32" s="36" t="s">
        <v>544</v>
      </c>
      <c r="J32" s="21" t="s">
        <v>246</v>
      </c>
      <c r="K32" s="206"/>
      <c r="L32" s="207"/>
    </row>
    <row r="33" spans="1:12" ht="39.75" customHeight="1" thickBot="1">
      <c r="A33" s="212"/>
      <c r="B33" s="198"/>
      <c r="C33" s="198"/>
      <c r="D33" s="198"/>
      <c r="E33" s="198"/>
      <c r="F33" s="198"/>
      <c r="G33" s="275"/>
      <c r="H33" s="203"/>
      <c r="I33" s="38" t="s">
        <v>253</v>
      </c>
      <c r="J33" s="48"/>
      <c r="K33" s="203"/>
      <c r="L33" s="208"/>
    </row>
  </sheetData>
  <mergeCells count="116">
    <mergeCell ref="A1:F1"/>
    <mergeCell ref="A6:A8"/>
    <mergeCell ref="B6:B8"/>
    <mergeCell ref="C6:C8"/>
    <mergeCell ref="D6:D8"/>
    <mergeCell ref="E6:E8"/>
    <mergeCell ref="B3:C3"/>
    <mergeCell ref="A4:L4"/>
    <mergeCell ref="A5:L5"/>
    <mergeCell ref="G6:L6"/>
    <mergeCell ref="K9:K10"/>
    <mergeCell ref="K11:K12"/>
    <mergeCell ref="L9:L10"/>
    <mergeCell ref="L11:L12"/>
    <mergeCell ref="E3:G3"/>
    <mergeCell ref="K7:L7"/>
    <mergeCell ref="I7:J8"/>
    <mergeCell ref="F6:F8"/>
    <mergeCell ref="G7:G8"/>
    <mergeCell ref="H7:H8"/>
    <mergeCell ref="F9:F10"/>
    <mergeCell ref="F11:F12"/>
    <mergeCell ref="G9:G10"/>
    <mergeCell ref="G11:G12"/>
    <mergeCell ref="H9:H10"/>
    <mergeCell ref="H11:H12"/>
    <mergeCell ref="A9:A10"/>
    <mergeCell ref="A11:A12"/>
    <mergeCell ref="B9:B10"/>
    <mergeCell ref="B11:B12"/>
    <mergeCell ref="C9:C10"/>
    <mergeCell ref="C11:C12"/>
    <mergeCell ref="E9:E10"/>
    <mergeCell ref="E11:E12"/>
    <mergeCell ref="D9:D10"/>
    <mergeCell ref="D11:D12"/>
    <mergeCell ref="G13:G14"/>
    <mergeCell ref="H13:H14"/>
    <mergeCell ref="K13:K14"/>
    <mergeCell ref="L13:L14"/>
    <mergeCell ref="A15:A16"/>
    <mergeCell ref="B15:B16"/>
    <mergeCell ref="C15:C16"/>
    <mergeCell ref="D15:D16"/>
    <mergeCell ref="E15:E16"/>
    <mergeCell ref="F15:F16"/>
    <mergeCell ref="G15:G16"/>
    <mergeCell ref="H15:H16"/>
    <mergeCell ref="K15:K16"/>
    <mergeCell ref="L15:L16"/>
    <mergeCell ref="A13:A14"/>
    <mergeCell ref="B13:B14"/>
    <mergeCell ref="C13:C14"/>
    <mergeCell ref="D13:D14"/>
    <mergeCell ref="E13:E14"/>
    <mergeCell ref="F13:F14"/>
    <mergeCell ref="G17:G18"/>
    <mergeCell ref="H17:H18"/>
    <mergeCell ref="K17:K18"/>
    <mergeCell ref="L17:L18"/>
    <mergeCell ref="A19:A20"/>
    <mergeCell ref="B19:B20"/>
    <mergeCell ref="C19:C20"/>
    <mergeCell ref="D19:D20"/>
    <mergeCell ref="E19:E20"/>
    <mergeCell ref="F19:F20"/>
    <mergeCell ref="G19:G20"/>
    <mergeCell ref="H19:H20"/>
    <mergeCell ref="K19:K20"/>
    <mergeCell ref="L19:L20"/>
    <mergeCell ref="A17:A18"/>
    <mergeCell ref="B17:B18"/>
    <mergeCell ref="D17:D18"/>
    <mergeCell ref="E17:E18"/>
    <mergeCell ref="F17:F18"/>
    <mergeCell ref="C17:C18"/>
    <mergeCell ref="G24:G26"/>
    <mergeCell ref="H24:H26"/>
    <mergeCell ref="K24:K26"/>
    <mergeCell ref="L24:L26"/>
    <mergeCell ref="G27:G29"/>
    <mergeCell ref="H27:H29"/>
    <mergeCell ref="K27:K29"/>
    <mergeCell ref="L27:L29"/>
    <mergeCell ref="A27:A29"/>
    <mergeCell ref="B27:B29"/>
    <mergeCell ref="A24:A26"/>
    <mergeCell ref="B24:B26"/>
    <mergeCell ref="C24:C26"/>
    <mergeCell ref="D24:D26"/>
    <mergeCell ref="E24:E26"/>
    <mergeCell ref="F24:F26"/>
    <mergeCell ref="G30:G31"/>
    <mergeCell ref="H30:H31"/>
    <mergeCell ref="K30:K31"/>
    <mergeCell ref="L30:L31"/>
    <mergeCell ref="C27:C29"/>
    <mergeCell ref="D27:D29"/>
    <mergeCell ref="E27:E29"/>
    <mergeCell ref="F27:F29"/>
    <mergeCell ref="A30:A31"/>
    <mergeCell ref="B30:B31"/>
    <mergeCell ref="C30:C31"/>
    <mergeCell ref="D30:D31"/>
    <mergeCell ref="E30:E31"/>
    <mergeCell ref="F30:F31"/>
    <mergeCell ref="L32:L33"/>
    <mergeCell ref="F32:F33"/>
    <mergeCell ref="G32:G33"/>
    <mergeCell ref="H32:H33"/>
    <mergeCell ref="K32:K33"/>
    <mergeCell ref="A32:A33"/>
    <mergeCell ref="B32:B33"/>
    <mergeCell ref="C32:C33"/>
    <mergeCell ref="D32:D33"/>
    <mergeCell ref="E32:E33"/>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919935-1862-4F73-8A97-FCD5A54B37B4}">
  <dimension ref="A1:L12"/>
  <sheetViews>
    <sheetView topLeftCell="B1" zoomScaleNormal="100" workbookViewId="0">
      <selection activeCell="J9" sqref="J9"/>
    </sheetView>
  </sheetViews>
  <sheetFormatPr defaultColWidth="9.140625" defaultRowHeight="15"/>
  <cols>
    <col min="1" max="1" width="10.85546875" style="1" customWidth="1"/>
    <col min="2" max="2" width="15.5703125" style="1" customWidth="1"/>
    <col min="3" max="3" width="27" style="1" customWidth="1"/>
    <col min="4" max="4" width="14.140625" style="1" customWidth="1"/>
    <col min="5" max="5" width="13" style="1" customWidth="1"/>
    <col min="6" max="6" width="13.85546875" style="1" customWidth="1"/>
    <col min="7" max="7" width="21.42578125" style="1" customWidth="1"/>
    <col min="8" max="8" width="21.85546875" style="1" customWidth="1"/>
    <col min="9" max="9" width="30.140625" style="1" customWidth="1"/>
    <col min="10" max="10" width="39.5703125" style="1" customWidth="1"/>
    <col min="11" max="11" width="31.5703125" style="1" customWidth="1"/>
    <col min="12" max="12" width="27.5703125" style="1" customWidth="1"/>
    <col min="13" max="16384" width="9.140625" style="1"/>
  </cols>
  <sheetData>
    <row r="1" spans="1:12">
      <c r="A1" s="141" t="s">
        <v>35</v>
      </c>
      <c r="B1" s="141"/>
      <c r="C1" s="141"/>
      <c r="D1" s="141"/>
      <c r="E1" s="141"/>
      <c r="F1" s="141"/>
    </row>
    <row r="2" spans="1:12">
      <c r="A2" s="55"/>
      <c r="B2" s="55"/>
      <c r="C2" s="55"/>
      <c r="D2" s="55"/>
      <c r="E2" s="55"/>
      <c r="F2" s="55"/>
    </row>
    <row r="3" spans="1:12" ht="15.75" thickBot="1">
      <c r="A3" s="55" t="s">
        <v>48</v>
      </c>
      <c r="B3" s="247" t="s">
        <v>49</v>
      </c>
      <c r="C3" s="248"/>
      <c r="E3" s="187" t="s">
        <v>226</v>
      </c>
      <c r="F3" s="188"/>
      <c r="G3" s="188"/>
    </row>
    <row r="4" spans="1:12">
      <c r="A4" s="192" t="s">
        <v>545</v>
      </c>
      <c r="B4" s="230"/>
      <c r="C4" s="230"/>
      <c r="D4" s="230"/>
      <c r="E4" s="230"/>
      <c r="F4" s="230"/>
      <c r="G4" s="230"/>
      <c r="H4" s="230"/>
      <c r="I4" s="230"/>
      <c r="J4" s="230"/>
      <c r="K4" s="230"/>
      <c r="L4" s="231"/>
    </row>
    <row r="5" spans="1:12" ht="15.75" thickBot="1">
      <c r="A5" s="232" t="s">
        <v>546</v>
      </c>
      <c r="B5" s="233"/>
      <c r="C5" s="233"/>
      <c r="D5" s="233"/>
      <c r="E5" s="233"/>
      <c r="F5" s="234"/>
      <c r="G5" s="235"/>
      <c r="H5" s="235"/>
      <c r="I5" s="235"/>
      <c r="J5" s="235"/>
      <c r="K5" s="235"/>
      <c r="L5" s="144"/>
    </row>
    <row r="6" spans="1:12" ht="24" customHeight="1">
      <c r="A6" s="249" t="s">
        <v>229</v>
      </c>
      <c r="B6" s="241" t="s">
        <v>230</v>
      </c>
      <c r="C6" s="241" t="s">
        <v>231</v>
      </c>
      <c r="D6" s="241" t="s">
        <v>232</v>
      </c>
      <c r="E6" s="241" t="s">
        <v>233</v>
      </c>
      <c r="F6" s="241" t="s">
        <v>234</v>
      </c>
      <c r="G6" s="244" t="s">
        <v>235</v>
      </c>
      <c r="H6" s="244"/>
      <c r="I6" s="245"/>
      <c r="J6" s="245"/>
      <c r="K6" s="245"/>
      <c r="L6" s="246"/>
    </row>
    <row r="7" spans="1:12" ht="24.75" customHeight="1">
      <c r="A7" s="250"/>
      <c r="B7" s="242"/>
      <c r="C7" s="242"/>
      <c r="D7" s="242"/>
      <c r="E7" s="242"/>
      <c r="F7" s="242"/>
      <c r="G7" s="228" t="s">
        <v>236</v>
      </c>
      <c r="H7" s="228" t="s">
        <v>237</v>
      </c>
      <c r="I7" s="224" t="s">
        <v>238</v>
      </c>
      <c r="J7" s="225"/>
      <c r="K7" s="222" t="s">
        <v>239</v>
      </c>
      <c r="L7" s="223"/>
    </row>
    <row r="8" spans="1:12" ht="27" customHeight="1" thickBot="1">
      <c r="A8" s="251"/>
      <c r="B8" s="243"/>
      <c r="C8" s="243"/>
      <c r="D8" s="243"/>
      <c r="E8" s="243"/>
      <c r="F8" s="243"/>
      <c r="G8" s="229"/>
      <c r="H8" s="229"/>
      <c r="I8" s="226"/>
      <c r="J8" s="227"/>
      <c r="K8" s="62" t="s">
        <v>240</v>
      </c>
      <c r="L8" s="61" t="s">
        <v>241</v>
      </c>
    </row>
    <row r="9" spans="1:12" ht="120.75" thickBot="1">
      <c r="A9" s="27" t="s">
        <v>547</v>
      </c>
      <c r="B9" s="28" t="s">
        <v>548</v>
      </c>
      <c r="C9" s="28" t="s">
        <v>549</v>
      </c>
      <c r="D9" s="28" t="s">
        <v>192</v>
      </c>
      <c r="E9" s="28" t="s">
        <v>21</v>
      </c>
      <c r="F9" s="28" t="s">
        <v>245</v>
      </c>
      <c r="G9" s="32" t="s">
        <v>246</v>
      </c>
      <c r="H9" s="30"/>
      <c r="I9" s="46" t="s">
        <v>380</v>
      </c>
      <c r="J9" s="93" t="s">
        <v>550</v>
      </c>
      <c r="K9" s="30"/>
      <c r="L9" s="31"/>
    </row>
    <row r="10" spans="1:12" ht="60">
      <c r="A10" s="179" t="s">
        <v>551</v>
      </c>
      <c r="B10" s="213" t="s">
        <v>552</v>
      </c>
      <c r="C10" s="214" t="s">
        <v>553</v>
      </c>
      <c r="D10" s="215" t="s">
        <v>21</v>
      </c>
      <c r="E10" s="213" t="s">
        <v>217</v>
      </c>
      <c r="F10" s="214" t="s">
        <v>554</v>
      </c>
      <c r="G10" s="206" t="s">
        <v>246</v>
      </c>
      <c r="H10" s="206"/>
      <c r="I10" s="39" t="s">
        <v>555</v>
      </c>
      <c r="J10" s="21" t="s">
        <v>556</v>
      </c>
      <c r="K10" s="206"/>
      <c r="L10" s="207"/>
    </row>
    <row r="11" spans="1:12" ht="36" customHeight="1" thickBot="1">
      <c r="A11" s="212"/>
      <c r="B11" s="198"/>
      <c r="C11" s="198"/>
      <c r="D11" s="198"/>
      <c r="E11" s="198"/>
      <c r="F11" s="198"/>
      <c r="G11" s="203"/>
      <c r="H11" s="203"/>
      <c r="I11" s="42" t="s">
        <v>253</v>
      </c>
      <c r="J11" s="48"/>
      <c r="K11" s="203"/>
      <c r="L11" s="208"/>
    </row>
    <row r="12" spans="1:12" ht="69.75" customHeight="1" thickBot="1">
      <c r="A12" s="27" t="s">
        <v>557</v>
      </c>
      <c r="B12" s="28" t="s">
        <v>558</v>
      </c>
      <c r="C12" s="28" t="s">
        <v>559</v>
      </c>
      <c r="D12" s="28" t="s">
        <v>217</v>
      </c>
      <c r="E12" s="28" t="s">
        <v>21</v>
      </c>
      <c r="F12" s="28" t="s">
        <v>560</v>
      </c>
      <c r="G12" s="32" t="s">
        <v>246</v>
      </c>
      <c r="H12" s="30"/>
      <c r="I12" s="46" t="s">
        <v>380</v>
      </c>
      <c r="J12" s="30" t="s">
        <v>561</v>
      </c>
      <c r="K12" s="30"/>
      <c r="L12" s="31"/>
    </row>
  </sheetData>
  <mergeCells count="26">
    <mergeCell ref="A6:A8"/>
    <mergeCell ref="B6:B8"/>
    <mergeCell ref="C6:C8"/>
    <mergeCell ref="D6:D8"/>
    <mergeCell ref="E6:E8"/>
    <mergeCell ref="A1:F1"/>
    <mergeCell ref="B3:C3"/>
    <mergeCell ref="E3:G3"/>
    <mergeCell ref="A4:L4"/>
    <mergeCell ref="A5:L5"/>
    <mergeCell ref="F6:F8"/>
    <mergeCell ref="G6:L6"/>
    <mergeCell ref="G7:G8"/>
    <mergeCell ref="H7:H8"/>
    <mergeCell ref="I7:J8"/>
    <mergeCell ref="K7:L7"/>
    <mergeCell ref="G10:G11"/>
    <mergeCell ref="H10:H11"/>
    <mergeCell ref="K10:K11"/>
    <mergeCell ref="L10:L11"/>
    <mergeCell ref="A10:A11"/>
    <mergeCell ref="B10:B11"/>
    <mergeCell ref="C10:C11"/>
    <mergeCell ref="D10:D11"/>
    <mergeCell ref="E10:E11"/>
    <mergeCell ref="F10:F11"/>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9cbbfa06-82d2-4f6f-80b4-3863307d9d23">
      <Terms xmlns="http://schemas.microsoft.com/office/infopath/2007/PartnerControls"/>
    </lcf76f155ced4ddcb4097134ff3c332f>
    <TaxCatchAll xmlns="12fe1701-8c9c-4b4e-8627-f1c26d8142ae"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38E6BA6CB18A364ABF287C908FC1ACED" ma:contentTypeVersion="14" ma:contentTypeDescription="Een nieuw document maken." ma:contentTypeScope="" ma:versionID="6191cc31acc15b51d2235befe25a181e">
  <xsd:schema xmlns:xsd="http://www.w3.org/2001/XMLSchema" xmlns:xs="http://www.w3.org/2001/XMLSchema" xmlns:p="http://schemas.microsoft.com/office/2006/metadata/properties" xmlns:ns2="9cbbfa06-82d2-4f6f-80b4-3863307d9d23" xmlns:ns3="12fe1701-8c9c-4b4e-8627-f1c26d8142ae" targetNamespace="http://schemas.microsoft.com/office/2006/metadata/properties" ma:root="true" ma:fieldsID="6d70ceaa20e658c86538fa0ccfdfeb52" ns2:_="" ns3:_="">
    <xsd:import namespace="9cbbfa06-82d2-4f6f-80b4-3863307d9d23"/>
    <xsd:import namespace="12fe1701-8c9c-4b4e-8627-f1c26d8142ae"/>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cbbfa06-82d2-4f6f-80b4-3863307d9d2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Afbeeldingtags" ma:readOnly="false" ma:fieldId="{5cf76f15-5ced-4ddc-b409-7134ff3c332f}" ma:taxonomyMulti="true" ma:sspId="0d70b09e-f46f-472c-97b7-be66df62a4a8"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2fe1701-8c9c-4b4e-8627-f1c26d8142ae" elementFormDefault="qualified">
    <xsd:import namespace="http://schemas.microsoft.com/office/2006/documentManagement/types"/>
    <xsd:import namespace="http://schemas.microsoft.com/office/infopath/2007/PartnerControls"/>
    <xsd:element name="SharedWithUsers" ma:index="11"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Gedeeld met details" ma:internalName="SharedWithDetails" ma:readOnly="true">
      <xsd:simpleType>
        <xsd:restriction base="dms:Note">
          <xsd:maxLength value="255"/>
        </xsd:restriction>
      </xsd:simpleType>
    </xsd:element>
    <xsd:element name="TaxCatchAll" ma:index="19" nillable="true" ma:displayName="Taxonomy Catch All Column" ma:hidden="true" ma:list="{2511b8a1-7642-4d62-8ffa-4e00562b12f9}" ma:internalName="TaxCatchAll" ma:showField="CatchAllData" ma:web="12fe1701-8c9c-4b4e-8627-f1c26d8142a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81C1E29-031F-437E-9912-83AB47971DD8}"/>
</file>

<file path=customXml/itemProps2.xml><?xml version="1.0" encoding="utf-8"?>
<ds:datastoreItem xmlns:ds="http://schemas.openxmlformats.org/officeDocument/2006/customXml" ds:itemID="{A2581378-2280-4AB7-B539-83362267E239}"/>
</file>

<file path=customXml/itemProps3.xml><?xml version="1.0" encoding="utf-8"?>
<ds:datastoreItem xmlns:ds="http://schemas.openxmlformats.org/officeDocument/2006/customXml" ds:itemID="{98FEE508-FD47-4C9D-AF4F-993F26750FD1}"/>
</file>

<file path=docProps/app.xml><?xml version="1.0" encoding="utf-8"?>
<Properties xmlns="http://schemas.openxmlformats.org/officeDocument/2006/extended-properties" xmlns:vt="http://schemas.openxmlformats.org/officeDocument/2006/docPropsVTypes">
  <Application>Microsoft Excel Online</Application>
  <Manager/>
  <Company>European Commission</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FILIOU Constantina (ENER)</dc:creator>
  <cp:keywords/>
  <dc:description/>
  <cp:lastModifiedBy>Bhagyashree Wahie</cp:lastModifiedBy>
  <cp:revision/>
  <dcterms:created xsi:type="dcterms:W3CDTF">2024-06-16T15:49:52Z</dcterms:created>
  <dcterms:modified xsi:type="dcterms:W3CDTF">2025-07-25T08:29:36Z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bd9ddd1-4d20-43f6-abfa-fc3c07406f94_Enabled">
    <vt:lpwstr>true</vt:lpwstr>
  </property>
  <property fmtid="{D5CDD505-2E9C-101B-9397-08002B2CF9AE}" pid="3" name="MSIP_Label_6bd9ddd1-4d20-43f6-abfa-fc3c07406f94_SetDate">
    <vt:lpwstr>2024-06-16T16:13:38Z</vt:lpwstr>
  </property>
  <property fmtid="{D5CDD505-2E9C-101B-9397-08002B2CF9AE}" pid="4" name="MSIP_Label_6bd9ddd1-4d20-43f6-abfa-fc3c07406f94_Method">
    <vt:lpwstr>Standard</vt:lpwstr>
  </property>
  <property fmtid="{D5CDD505-2E9C-101B-9397-08002B2CF9AE}" pid="5" name="MSIP_Label_6bd9ddd1-4d20-43f6-abfa-fc3c07406f94_Name">
    <vt:lpwstr>Commission Use</vt:lpwstr>
  </property>
  <property fmtid="{D5CDD505-2E9C-101B-9397-08002B2CF9AE}" pid="6" name="MSIP_Label_6bd9ddd1-4d20-43f6-abfa-fc3c07406f94_SiteId">
    <vt:lpwstr>b24c8b06-522c-46fe-9080-70926f8dddb1</vt:lpwstr>
  </property>
  <property fmtid="{D5CDD505-2E9C-101B-9397-08002B2CF9AE}" pid="7" name="MSIP_Label_6bd9ddd1-4d20-43f6-abfa-fc3c07406f94_ActionId">
    <vt:lpwstr>d66d010c-7753-482d-b693-f74ee03ff373</vt:lpwstr>
  </property>
  <property fmtid="{D5CDD505-2E9C-101B-9397-08002B2CF9AE}" pid="8" name="MSIP_Label_6bd9ddd1-4d20-43f6-abfa-fc3c07406f94_ContentBits">
    <vt:lpwstr>0</vt:lpwstr>
  </property>
  <property fmtid="{D5CDD505-2E9C-101B-9397-08002B2CF9AE}" pid="9" name="ContentTypeId">
    <vt:lpwstr>0x01010038E6BA6CB18A364ABF287C908FC1ACED</vt:lpwstr>
  </property>
  <property fmtid="{D5CDD505-2E9C-101B-9397-08002B2CF9AE}" pid="10" name="MediaServiceImageTags">
    <vt:lpwstr/>
  </property>
</Properties>
</file>